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ниторинг садик\"/>
    </mc:Choice>
  </mc:AlternateContent>
  <xr:revisionPtr revIDLastSave="0" documentId="13_ncr:1_{8ECC98FE-D5F9-4613-A19B-4C5C113236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жас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2" l="1"/>
  <c r="D24" i="2"/>
  <c r="C24" i="2"/>
  <c r="F24" i="2" l="1"/>
  <c r="G24" i="2"/>
  <c r="I24" i="2"/>
  <c r="J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DS24" i="2"/>
  <c r="DT24" i="2"/>
  <c r="DU24" i="2"/>
  <c r="DV24" i="2"/>
  <c r="DW24" i="2"/>
  <c r="DX24" i="2"/>
  <c r="DY24" i="2"/>
  <c r="DZ24" i="2"/>
  <c r="EA24" i="2"/>
  <c r="EB24" i="2"/>
  <c r="EC24" i="2"/>
  <c r="ED24" i="2"/>
  <c r="EE24" i="2"/>
  <c r="EF24" i="2"/>
  <c r="EG24" i="2"/>
  <c r="EH24" i="2"/>
  <c r="EI24" i="2"/>
  <c r="EJ24" i="2"/>
  <c r="EK24" i="2"/>
  <c r="EL24" i="2"/>
  <c r="EM24" i="2"/>
  <c r="EN24" i="2"/>
  <c r="EO24" i="2"/>
  <c r="EP24" i="2"/>
  <c r="EQ24" i="2"/>
  <c r="ER24" i="2"/>
  <c r="ES24" i="2"/>
  <c r="ET24" i="2"/>
  <c r="EU24" i="2"/>
  <c r="EV24" i="2"/>
  <c r="EW24" i="2"/>
  <c r="EX24" i="2"/>
  <c r="EY24" i="2"/>
  <c r="EZ24" i="2"/>
  <c r="FA24" i="2"/>
  <c r="FB24" i="2"/>
  <c r="FC24" i="2"/>
  <c r="FD24" i="2"/>
  <c r="FE24" i="2"/>
  <c r="FF24" i="2"/>
  <c r="FG24" i="2"/>
  <c r="FH24" i="2"/>
  <c r="FI24" i="2"/>
  <c r="FJ24" i="2"/>
  <c r="FK24" i="2"/>
  <c r="FL24" i="2"/>
  <c r="FM24" i="2"/>
  <c r="FN24" i="2"/>
  <c r="FO24" i="2"/>
  <c r="FP24" i="2"/>
  <c r="FQ24" i="2"/>
  <c r="FR24" i="2"/>
  <c r="FS24" i="2"/>
  <c r="FT24" i="2"/>
  <c r="FU24" i="2"/>
  <c r="FV24" i="2"/>
  <c r="FW24" i="2"/>
  <c r="FX24" i="2"/>
  <c r="FY24" i="2"/>
  <c r="FZ24" i="2"/>
  <c r="GA24" i="2"/>
  <c r="GB24" i="2"/>
  <c r="GC24" i="2"/>
  <c r="GD24" i="2"/>
  <c r="GE24" i="2"/>
  <c r="GF24" i="2"/>
  <c r="GG24" i="2"/>
  <c r="GH24" i="2"/>
  <c r="GI24" i="2"/>
  <c r="GJ24" i="2"/>
  <c r="GK24" i="2"/>
  <c r="GL24" i="2"/>
  <c r="GM24" i="2"/>
  <c r="GN24" i="2"/>
  <c r="GO24" i="2"/>
  <c r="GP24" i="2"/>
  <c r="GQ24" i="2"/>
  <c r="GR24" i="2"/>
  <c r="GS24" i="2"/>
  <c r="GT24" i="2"/>
  <c r="GU24" i="2"/>
  <c r="GV24" i="2"/>
  <c r="GW24" i="2"/>
  <c r="GX24" i="2"/>
  <c r="GY24" i="2"/>
  <c r="GZ24" i="2"/>
  <c r="HA24" i="2"/>
  <c r="HB24" i="2"/>
  <c r="HC24" i="2"/>
  <c r="HD24" i="2"/>
  <c r="HE24" i="2"/>
  <c r="HF24" i="2"/>
  <c r="HG24" i="2"/>
  <c r="HH24" i="2"/>
  <c r="HI24" i="2"/>
  <c r="HJ24" i="2"/>
  <c r="HK24" i="2"/>
  <c r="HL24" i="2"/>
  <c r="HM24" i="2"/>
  <c r="HN24" i="2"/>
  <c r="HO24" i="2"/>
  <c r="HP24" i="2"/>
  <c r="HQ24" i="2"/>
  <c r="HR24" i="2"/>
  <c r="HS24" i="2"/>
  <c r="HT24" i="2"/>
  <c r="HU24" i="2"/>
  <c r="HV24" i="2"/>
  <c r="HW24" i="2"/>
  <c r="HX24" i="2"/>
  <c r="HY24" i="2"/>
  <c r="HZ24" i="2"/>
  <c r="IA24" i="2"/>
  <c r="IB24" i="2"/>
  <c r="IC24" i="2"/>
  <c r="ID24" i="2"/>
  <c r="IE24" i="2"/>
  <c r="IF24" i="2"/>
  <c r="IG24" i="2"/>
  <c r="IH24" i="2"/>
  <c r="II24" i="2"/>
  <c r="IJ24" i="2"/>
  <c r="IK24" i="2"/>
  <c r="IL24" i="2"/>
  <c r="IM24" i="2"/>
  <c r="IN24" i="2"/>
  <c r="IO24" i="2"/>
  <c r="IP24" i="2"/>
  <c r="IQ24" i="2"/>
  <c r="IR24" i="2"/>
  <c r="IS24" i="2"/>
  <c r="IT24" i="2"/>
  <c r="IU24" i="2"/>
  <c r="IV24" i="2"/>
  <c r="IW24" i="2"/>
  <c r="IX24" i="2"/>
  <c r="IY24" i="2"/>
  <c r="IZ24" i="2"/>
  <c r="JA24" i="2"/>
  <c r="JB24" i="2"/>
  <c r="JC24" i="2"/>
  <c r="JD24" i="2"/>
  <c r="JE24" i="2"/>
  <c r="JF24" i="2"/>
  <c r="JG24" i="2"/>
  <c r="JH24" i="2"/>
  <c r="JI24" i="2"/>
  <c r="JJ24" i="2"/>
  <c r="JK24" i="2"/>
  <c r="JL24" i="2"/>
  <c r="JM24" i="2"/>
  <c r="JN24" i="2"/>
  <c r="JO24" i="2"/>
  <c r="JP24" i="2"/>
  <c r="JQ24" i="2"/>
  <c r="JR24" i="2"/>
  <c r="JS24" i="2"/>
  <c r="JT24" i="2"/>
  <c r="JU24" i="2"/>
  <c r="JV24" i="2"/>
  <c r="JW24" i="2"/>
  <c r="JX24" i="2"/>
  <c r="JY24" i="2"/>
  <c r="JZ24" i="2"/>
  <c r="KA24" i="2"/>
  <c r="KB24" i="2"/>
  <c r="KC24" i="2"/>
  <c r="KD24" i="2"/>
  <c r="KE24" i="2"/>
  <c r="KF24" i="2"/>
  <c r="KG24" i="2"/>
  <c r="KH24" i="2"/>
  <c r="KI24" i="2"/>
  <c r="KJ24" i="2"/>
  <c r="KK24" i="2"/>
  <c r="KL24" i="2"/>
  <c r="KM24" i="2"/>
  <c r="KN24" i="2"/>
  <c r="KO24" i="2"/>
  <c r="KP24" i="2"/>
  <c r="KQ24" i="2"/>
  <c r="KR24" i="2"/>
  <c r="KS24" i="2"/>
  <c r="KT24" i="2"/>
  <c r="KU24" i="2"/>
  <c r="KV24" i="2"/>
  <c r="KW24" i="2"/>
  <c r="KX24" i="2"/>
  <c r="KY24" i="2"/>
  <c r="KZ24" i="2"/>
  <c r="LA24" i="2"/>
  <c r="LB24" i="2"/>
  <c r="LC24" i="2"/>
  <c r="LD24" i="2"/>
  <c r="LE24" i="2"/>
  <c r="D38" i="2" l="1"/>
  <c r="D46" i="2"/>
  <c r="D36" i="2"/>
  <c r="D37" i="2"/>
  <c r="D33" i="2"/>
  <c r="D41" i="2"/>
  <c r="D32" i="2"/>
  <c r="D44" i="2"/>
  <c r="D34" i="2"/>
  <c r="D42" i="2"/>
  <c r="D45" i="2"/>
  <c r="D40" i="2"/>
  <c r="K24" i="2"/>
  <c r="D30" i="2" s="1"/>
</calcChain>
</file>

<file path=xl/sharedStrings.xml><?xml version="1.0" encoding="utf-8"?>
<sst xmlns="http://schemas.openxmlformats.org/spreadsheetml/2006/main" count="616" uniqueCount="511">
  <si>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</si>
  <si>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</si>
  <si>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</si>
  <si>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</si>
  <si>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</si>
  <si>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</si>
  <si>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</si>
  <si>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</si>
  <si>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</si>
  <si>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</si>
  <si>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</si>
  <si>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</si>
  <si>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</si>
  <si>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</si>
  <si>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</si>
  <si>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</si>
  <si>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</si>
  <si>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</si>
  <si>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</si>
  <si>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</si>
  <si>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</si>
  <si>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</si>
  <si>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</si>
  <si>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</si>
  <si>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</si>
  <si>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</si>
  <si>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</si>
  <si>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</si>
  <si>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</si>
  <si>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</si>
  <si>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</si>
  <si>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кейбіреуін қайталайды</t>
  </si>
  <si>
    <t>қайталауға талпынбайды</t>
  </si>
  <si>
    <t>айтуға талпынады</t>
  </si>
  <si>
    <t>ішінара түсінеді</t>
  </si>
  <si>
    <t>тыңдайды, бірақ түсінбейді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</si>
  <si>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</si>
  <si>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</si>
  <si>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</si>
  <si>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</si>
  <si>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</si>
  <si>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</si>
  <si>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</si>
  <si>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</si>
  <si>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</si>
  <si>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</si>
  <si>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</si>
  <si>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</si>
  <si>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</si>
  <si>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</si>
  <si>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</si>
  <si>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</si>
  <si>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</si>
  <si>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кейбіреуімен ойнайды</t>
  </si>
  <si>
    <t>ойнамайды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</si>
  <si>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</si>
  <si>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</si>
  <si>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</si>
  <si>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</si>
  <si>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</si>
  <si>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</si>
  <si>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</si>
  <si>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</si>
  <si>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</si>
  <si>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</si>
  <si>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</si>
  <si>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</si>
  <si>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</si>
  <si>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</si>
  <si>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</si>
  <si>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</si>
  <si>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</si>
  <si>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</si>
  <si>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</si>
  <si>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</si>
  <si>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</si>
  <si>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</si>
  <si>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</si>
  <si>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</si>
  <si>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</si>
  <si>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</si>
  <si>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</si>
  <si>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</si>
  <si>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</si>
  <si>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</si>
  <si>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</si>
  <si>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</si>
  <si>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</si>
  <si>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</si>
  <si>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</si>
  <si>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</si>
  <si>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</si>
  <si>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</si>
  <si>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</si>
  <si>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</si>
  <si>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</si>
  <si>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</si>
  <si>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</si>
  <si>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</si>
  <si>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</si>
  <si>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</si>
  <si>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</si>
  <si>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</si>
  <si>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</si>
  <si>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</si>
  <si>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</si>
  <si>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</si>
  <si>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</si>
  <si>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</si>
  <si>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</si>
  <si>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</si>
  <si>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</si>
  <si>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</si>
  <si>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</si>
  <si>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</si>
  <si>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</si>
  <si>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</si>
  <si>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</si>
  <si>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</si>
  <si>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</si>
  <si>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</si>
  <si>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</si>
  <si>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</si>
  <si>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</si>
  <si>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</si>
  <si>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</si>
  <si>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</si>
  <si>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</si>
  <si>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</si>
  <si>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</si>
  <si>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</si>
  <si>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</si>
  <si>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</si>
  <si>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</si>
  <si>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</si>
  <si>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</si>
  <si>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</si>
  <si>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</si>
  <si>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</si>
  <si>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</si>
  <si>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</si>
  <si>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</si>
  <si>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</si>
  <si>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</si>
  <si>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</si>
  <si>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</si>
  <si>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</si>
  <si>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</si>
  <si>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</si>
  <si>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</si>
  <si>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</si>
  <si>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</si>
  <si>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</si>
  <si>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</si>
  <si>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</si>
  <si>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</si>
  <si>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</si>
  <si>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</si>
  <si>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</si>
  <si>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</si>
  <si>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</si>
  <si>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</si>
  <si>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</si>
  <si>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</si>
  <si>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</si>
  <si>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</si>
  <si>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</si>
  <si>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</si>
  <si>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</si>
  <si>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</si>
  <si>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</si>
  <si>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</si>
  <si>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</si>
  <si>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</si>
  <si>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</si>
  <si>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</si>
  <si>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</si>
  <si>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</si>
  <si>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</si>
  <si>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</si>
  <si>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</si>
  <si>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</si>
  <si>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</si>
  <si>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</si>
  <si>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</si>
  <si>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</si>
  <si>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</si>
  <si>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</si>
  <si>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</si>
  <si>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</si>
  <si>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</si>
  <si>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</si>
  <si>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</si>
  <si>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</si>
  <si>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</si>
  <si>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</si>
  <si>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</si>
  <si>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</si>
  <si>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</si>
  <si>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</si>
  <si>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</si>
  <si>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</si>
  <si>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</si>
  <si>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</si>
  <si>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</si>
  <si>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</si>
  <si>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</si>
  <si>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</si>
  <si>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</si>
  <si>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</si>
  <si>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</si>
  <si>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</si>
  <si>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</si>
  <si>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</si>
  <si>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</si>
  <si>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</si>
  <si>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</si>
  <si>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</si>
  <si>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</si>
  <si>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</si>
  <si>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</si>
  <si>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</si>
  <si>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</si>
  <si>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</si>
  <si>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</si>
  <si>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</si>
  <si>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</si>
  <si>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</si>
  <si>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</si>
  <si>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</si>
  <si>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</si>
  <si>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</si>
  <si>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</si>
  <si>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</si>
  <si>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</si>
  <si>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</si>
  <si>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</si>
  <si>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</si>
  <si>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</si>
  <si>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</si>
  <si>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</si>
  <si>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</si>
  <si>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</si>
  <si>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</si>
  <si>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</si>
  <si>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</si>
  <si>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</si>
  <si>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</si>
  <si>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</si>
  <si>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</si>
  <si>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</si>
  <si>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</si>
  <si>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</si>
  <si>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</si>
  <si>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</si>
  <si>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</si>
  <si>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</si>
  <si>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</si>
  <si>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</si>
  <si>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</si>
  <si>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</si>
  <si>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</si>
  <si>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</si>
  <si>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</si>
  <si>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</si>
  <si>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</si>
  <si>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</si>
  <si>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</si>
  <si>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</si>
  <si>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</si>
  <si>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</si>
  <si>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</si>
  <si>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</si>
  <si>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</si>
  <si>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</si>
  <si>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</si>
  <si>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</si>
  <si>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</si>
  <si>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</si>
  <si>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</si>
  <si>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</si>
  <si>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</si>
  <si>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</si>
  <si>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</si>
  <si>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</si>
  <si>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</si>
  <si>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</si>
  <si>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</si>
  <si>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</si>
  <si>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</si>
  <si>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</si>
  <si>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</si>
  <si>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</si>
  <si>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</si>
  <si>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</si>
  <si>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</si>
  <si>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</si>
  <si>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</si>
  <si>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</si>
  <si>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</si>
  <si>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</si>
  <si>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</si>
  <si>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</si>
  <si>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</si>
  <si>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</si>
  <si>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</si>
  <si>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</si>
  <si>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</si>
  <si>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</si>
  <si>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</si>
  <si>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</si>
  <si>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</si>
  <si>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</si>
  <si>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</si>
  <si>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</si>
  <si>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</si>
  <si>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</si>
  <si>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</si>
  <si>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</si>
  <si>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</si>
  <si>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</si>
  <si>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</si>
  <si>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</si>
  <si>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</si>
  <si>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</si>
  <si>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</si>
  <si>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</si>
  <si>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</si>
  <si>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</si>
  <si>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</si>
  <si>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</si>
  <si>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</si>
  <si>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</si>
  <si>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</si>
  <si>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</si>
  <si>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</si>
  <si>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</si>
  <si>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</si>
  <si>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</si>
  <si>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</si>
  <si>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</si>
  <si>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</si>
  <si>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</si>
  <si>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</si>
  <si>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</si>
  <si>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</si>
  <si>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</si>
  <si>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</si>
  <si>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</si>
  <si>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</si>
  <si>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</si>
  <si>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</si>
  <si>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</si>
  <si>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</si>
  <si>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</si>
  <si>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</si>
  <si>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</si>
  <si>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</si>
  <si>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</si>
  <si>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</si>
  <si>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</si>
  <si>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</si>
  <si>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</si>
  <si>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</si>
  <si>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</si>
  <si>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</si>
  <si>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</si>
  <si>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</si>
  <si>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</si>
  <si>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</si>
  <si>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</si>
  <si>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</si>
  <si>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</si>
  <si>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</si>
  <si>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</si>
  <si>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</si>
  <si>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</si>
  <si>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</si>
  <si>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</si>
  <si>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</si>
  <si>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</si>
  <si>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</si>
  <si>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</si>
  <si>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</si>
  <si>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</si>
  <si>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</si>
  <si>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</si>
  <si>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</si>
  <si>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</si>
  <si>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</si>
  <si>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</si>
  <si>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</si>
  <si>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</si>
  <si>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</si>
  <si>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</si>
  <si>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</si>
  <si>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</si>
  <si>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</si>
  <si>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</si>
  <si>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</si>
  <si>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</si>
  <si>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</si>
  <si>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</si>
  <si>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</si>
  <si>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</si>
  <si>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</si>
  <si>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</si>
  <si>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</si>
  <si>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</si>
  <si>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</si>
  <si>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</si>
  <si>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</si>
  <si>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</si>
  <si>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</si>
  <si>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</si>
  <si>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</si>
  <si>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</si>
  <si>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</si>
  <si>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</si>
  <si>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</si>
  <si>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</si>
  <si>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</si>
  <si>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</si>
  <si>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</si>
  <si>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</si>
  <si>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</si>
  <si>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</si>
  <si>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</si>
  <si>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</si>
  <si>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</si>
  <si>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</si>
  <si>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</si>
  <si>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</si>
  <si>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</si>
  <si>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</si>
  <si>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</si>
  <si>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</si>
  <si>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</si>
  <si>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</si>
  <si>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</si>
  <si>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</si>
  <si>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</si>
  <si>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</si>
  <si>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</si>
  <si>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</si>
  <si>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</si>
  <si>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</si>
  <si>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</si>
  <si>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</si>
  <si>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</si>
  <si>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</si>
  <si>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</si>
  <si>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</si>
  <si>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</si>
  <si>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</si>
  <si>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</si>
  <si>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</si>
  <si>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</si>
  <si>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</si>
  <si>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</si>
  <si>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</si>
  <si>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</si>
  <si>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</si>
  <si>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</si>
  <si>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</si>
  <si>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</si>
  <si>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</si>
  <si>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</si>
  <si>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</si>
  <si>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</si>
  <si>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</si>
  <si>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</si>
  <si>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</si>
  <si>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</si>
  <si>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</si>
  <si>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</si>
  <si>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</si>
  <si>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</si>
  <si>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</si>
  <si>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</si>
  <si>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</si>
  <si>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</si>
  <si>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</si>
  <si>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</si>
  <si>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</si>
  <si>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</si>
  <si>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</si>
  <si>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</si>
  <si>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</si>
  <si>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</si>
  <si>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</si>
  <si>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</si>
  <si>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</si>
  <si>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</si>
  <si>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</si>
  <si>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</si>
  <si>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</si>
  <si>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</si>
  <si>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%</t>
  </si>
  <si>
    <t>76</t>
  </si>
  <si>
    <t xml:space="preserve">                                  Оқу жылы: 2023 2024                             Топ: "ҚОШАҚАН"                  Өткізу кезеңі: Қорытынды                              Өткізу мерзімі: Мамыр</t>
  </si>
  <si>
    <t>БЕЙСЕНБАЙ  ЯСМИНА</t>
  </si>
  <si>
    <t>САЙПАУЛЕДА   НҰРДАНА</t>
  </si>
  <si>
    <t>ОРЫНБЕК   АБУНАСЫР</t>
  </si>
  <si>
    <t>НҰРМҰРАТ  АЛИ</t>
  </si>
  <si>
    <t>МЕЙЗАМХАН МАРЖАН</t>
  </si>
  <si>
    <t>ҒАЛЫМ  МУСЛИМ</t>
  </si>
  <si>
    <t>БІЛӘЛ  АЙТӨРЕ</t>
  </si>
  <si>
    <t>САКЕН  СЫРЫМ</t>
  </si>
  <si>
    <t>МҰРАТ   МИРАС</t>
  </si>
  <si>
    <t>ЖАКАН   ЕРАСЫЛ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</si>
</sst>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0" fillId="0" borderId="1" xfId="0" applyNumberFormat="1" applyBorder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E46"/>
  <sheetViews>
    <sheetView tabSelected="1" topLeftCell="A14" workbookViewId="0">
      <selection activeCell="K33" sqref="K33"/>
    </sheetView>
  </sheetViews>
  <sheetFormatPr defaultRowHeight="15" x14ac:dyDescent="0.25"/>
  <cols>
    <col min="2" max="2" width="31.140625" customWidth="1"/>
    <col min="4" max="4" width="10.28515625" bestFit="1" customWidth="1"/>
    <col min="59" max="59" width="9.140625" customWidth="1"/>
  </cols>
  <sheetData>
    <row r="1" spans="1:317" ht="15.75" x14ac:dyDescent="0.25">
      <c r="A1" s="5" t="s">
        <v>67</v>
      </c>
      <c r="B1" s="10" t="s">
        <v>66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</row>
    <row r="2" spans="1:317" ht="15.75" x14ac:dyDescent="0.25">
      <c r="A2" s="28" t="s">
        <v>500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</row>
    <row r="3" spans="1:317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</row>
    <row r="4" spans="1:317" ht="15.75" customHeight="1" x14ac:dyDescent="0.25">
      <c r="A4" s="29" t="s">
        <v>0</v>
      </c>
      <c r="B4" s="29" t="s">
        <v>1</v>
      </c>
      <c r="C4" s="30" t="s">
        <v>28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2"/>
      <c r="BH4" s="41" t="s">
        <v>2</v>
      </c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 t="s">
        <v>2</v>
      </c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64" t="s">
        <v>40</v>
      </c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6"/>
      <c r="EQ4" s="70" t="s">
        <v>49</v>
      </c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1" t="s">
        <v>49</v>
      </c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 t="s">
        <v>49</v>
      </c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 t="s">
        <v>49</v>
      </c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3"/>
      <c r="HT4" s="41" t="s">
        <v>49</v>
      </c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75" t="s">
        <v>55</v>
      </c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76"/>
      <c r="KZ4" s="76"/>
      <c r="LA4" s="76"/>
      <c r="LB4" s="76"/>
      <c r="LC4" s="76"/>
      <c r="LD4" s="76"/>
      <c r="LE4" s="77"/>
    </row>
    <row r="5" spans="1:317" ht="15.75" customHeight="1" x14ac:dyDescent="0.25">
      <c r="A5" s="29"/>
      <c r="B5" s="29"/>
      <c r="C5" s="40" t="s">
        <v>29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8" t="s">
        <v>27</v>
      </c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63"/>
      <c r="CU5" s="54" t="s">
        <v>3</v>
      </c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3"/>
      <c r="DP5" s="67" t="s">
        <v>41</v>
      </c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9"/>
      <c r="EQ5" s="35" t="s">
        <v>87</v>
      </c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45" t="s">
        <v>50</v>
      </c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 t="s">
        <v>125</v>
      </c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 t="s">
        <v>137</v>
      </c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74"/>
      <c r="HT5" s="45" t="s">
        <v>51</v>
      </c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  <c r="IW5" s="46"/>
      <c r="IX5" s="54" t="s">
        <v>56</v>
      </c>
      <c r="IY5" s="55"/>
      <c r="IZ5" s="55"/>
      <c r="JA5" s="55"/>
      <c r="JB5" s="55"/>
      <c r="JC5" s="55"/>
      <c r="JD5" s="55"/>
      <c r="JE5" s="55"/>
      <c r="JF5" s="55"/>
      <c r="JG5" s="55"/>
      <c r="JH5" s="55"/>
      <c r="JI5" s="55"/>
      <c r="JJ5" s="55"/>
      <c r="JK5" s="55"/>
      <c r="JL5" s="55"/>
      <c r="JM5" s="55"/>
      <c r="JN5" s="55"/>
      <c r="JO5" s="55"/>
      <c r="JP5" s="55"/>
      <c r="JQ5" s="55"/>
      <c r="JR5" s="55"/>
      <c r="JS5" s="55"/>
      <c r="JT5" s="55"/>
      <c r="JU5" s="55"/>
      <c r="JV5" s="55"/>
      <c r="JW5" s="55"/>
      <c r="JX5" s="55"/>
      <c r="JY5" s="55"/>
      <c r="JZ5" s="55"/>
      <c r="KA5" s="55"/>
      <c r="KB5" s="55"/>
      <c r="KC5" s="55"/>
      <c r="KD5" s="55"/>
      <c r="KE5" s="55"/>
      <c r="KF5" s="55"/>
      <c r="KG5" s="55"/>
      <c r="KH5" s="55"/>
      <c r="KI5" s="55"/>
      <c r="KJ5" s="55"/>
      <c r="KK5" s="55"/>
      <c r="KL5" s="55"/>
      <c r="KM5" s="55"/>
      <c r="KN5" s="55"/>
      <c r="KO5" s="55"/>
      <c r="KP5" s="55"/>
      <c r="KQ5" s="55"/>
      <c r="KR5" s="55"/>
      <c r="KS5" s="55"/>
      <c r="KT5" s="55"/>
      <c r="KU5" s="55"/>
      <c r="KV5" s="55"/>
      <c r="KW5" s="55"/>
      <c r="KX5" s="55"/>
      <c r="KY5" s="55"/>
      <c r="KZ5" s="55"/>
      <c r="LA5" s="55"/>
      <c r="LB5" s="55"/>
      <c r="LC5" s="55"/>
      <c r="LD5" s="55"/>
      <c r="LE5" s="53"/>
    </row>
    <row r="6" spans="1:317" ht="0.75" customHeight="1" x14ac:dyDescent="0.25">
      <c r="A6" s="29"/>
      <c r="B6" s="2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14"/>
      <c r="DQ6" s="14"/>
      <c r="DR6" s="14"/>
      <c r="DS6" s="14"/>
      <c r="DT6" s="14"/>
      <c r="DU6" s="14"/>
      <c r="DV6" s="14"/>
      <c r="DW6" s="14"/>
      <c r="DX6" s="14"/>
      <c r="DY6" s="14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15"/>
      <c r="KW6" s="3"/>
      <c r="KX6" s="3"/>
      <c r="KY6" s="3"/>
      <c r="KZ6" s="3"/>
      <c r="LA6" s="3"/>
      <c r="LB6" s="3"/>
      <c r="LC6" s="3"/>
      <c r="LD6" s="3"/>
      <c r="LE6" s="3"/>
    </row>
    <row r="7" spans="1:317" ht="15.75" hidden="1" x14ac:dyDescent="0.25">
      <c r="A7" s="29"/>
      <c r="B7" s="2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15"/>
      <c r="KW7" s="3"/>
      <c r="KX7" s="3"/>
      <c r="KY7" s="3"/>
      <c r="KZ7" s="3"/>
      <c r="LA7" s="3"/>
      <c r="LB7" s="3"/>
      <c r="LC7" s="3"/>
      <c r="LD7" s="3"/>
      <c r="LE7" s="3"/>
    </row>
    <row r="8" spans="1:317" ht="15.75" hidden="1" x14ac:dyDescent="0.25">
      <c r="A8" s="29"/>
      <c r="B8" s="29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15"/>
      <c r="KW8" s="3"/>
      <c r="KX8" s="3"/>
      <c r="KY8" s="3"/>
      <c r="KZ8" s="3"/>
      <c r="LA8" s="3"/>
      <c r="LB8" s="3"/>
      <c r="LC8" s="3"/>
      <c r="LD8" s="3"/>
      <c r="LE8" s="3"/>
    </row>
    <row r="9" spans="1:317" ht="15.75" hidden="1" x14ac:dyDescent="0.25">
      <c r="A9" s="29"/>
      <c r="B9" s="29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15"/>
      <c r="KW9" s="3"/>
      <c r="KX9" s="3"/>
      <c r="KY9" s="3"/>
      <c r="KZ9" s="3"/>
      <c r="LA9" s="3"/>
      <c r="LB9" s="3"/>
      <c r="LC9" s="3"/>
      <c r="LD9" s="3"/>
      <c r="LE9" s="3"/>
    </row>
    <row r="10" spans="1:317" ht="15.75" hidden="1" x14ac:dyDescent="0.25">
      <c r="A10" s="29"/>
      <c r="B10" s="29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16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15"/>
      <c r="KW10" s="3"/>
      <c r="KX10" s="3"/>
      <c r="KY10" s="3"/>
      <c r="KZ10" s="3"/>
      <c r="LA10" s="3"/>
      <c r="LB10" s="3"/>
      <c r="LC10" s="3"/>
      <c r="LD10" s="3"/>
      <c r="LE10" s="3"/>
    </row>
    <row r="11" spans="1:317" ht="16.5" thickBot="1" x14ac:dyDescent="0.3">
      <c r="A11" s="29"/>
      <c r="B11" s="29"/>
      <c r="C11" s="33" t="s">
        <v>68</v>
      </c>
      <c r="D11" s="34" t="s">
        <v>5</v>
      </c>
      <c r="E11" s="34" t="s">
        <v>6</v>
      </c>
      <c r="F11" s="35" t="s">
        <v>69</v>
      </c>
      <c r="G11" s="35" t="s">
        <v>7</v>
      </c>
      <c r="H11" s="35" t="s">
        <v>8</v>
      </c>
      <c r="I11" s="35" t="s">
        <v>70</v>
      </c>
      <c r="J11" s="35" t="s">
        <v>9</v>
      </c>
      <c r="K11" s="35" t="s">
        <v>10</v>
      </c>
      <c r="L11" s="34" t="s">
        <v>71</v>
      </c>
      <c r="M11" s="34" t="s">
        <v>9</v>
      </c>
      <c r="N11" s="34" t="s">
        <v>10</v>
      </c>
      <c r="O11" s="34" t="s">
        <v>72</v>
      </c>
      <c r="P11" s="34" t="s">
        <v>11</v>
      </c>
      <c r="Q11" s="34" t="s">
        <v>4</v>
      </c>
      <c r="R11" s="34" t="s">
        <v>73</v>
      </c>
      <c r="S11" s="34" t="s">
        <v>6</v>
      </c>
      <c r="T11" s="34" t="s">
        <v>12</v>
      </c>
      <c r="U11" s="34" t="s">
        <v>74</v>
      </c>
      <c r="V11" s="34" t="s">
        <v>6</v>
      </c>
      <c r="W11" s="34" t="s">
        <v>12</v>
      </c>
      <c r="X11" s="39" t="s">
        <v>75</v>
      </c>
      <c r="Y11" s="40" t="s">
        <v>10</v>
      </c>
      <c r="Z11" s="33" t="s">
        <v>13</v>
      </c>
      <c r="AA11" s="34" t="s">
        <v>76</v>
      </c>
      <c r="AB11" s="34" t="s">
        <v>14</v>
      </c>
      <c r="AC11" s="34" t="s">
        <v>15</v>
      </c>
      <c r="AD11" s="34" t="s">
        <v>77</v>
      </c>
      <c r="AE11" s="34" t="s">
        <v>4</v>
      </c>
      <c r="AF11" s="34" t="s">
        <v>5</v>
      </c>
      <c r="AG11" s="34" t="s">
        <v>78</v>
      </c>
      <c r="AH11" s="34" t="s">
        <v>12</v>
      </c>
      <c r="AI11" s="34" t="s">
        <v>7</v>
      </c>
      <c r="AJ11" s="48" t="s">
        <v>79</v>
      </c>
      <c r="AK11" s="49"/>
      <c r="AL11" s="49"/>
      <c r="AM11" s="48" t="s">
        <v>80</v>
      </c>
      <c r="AN11" s="49"/>
      <c r="AO11" s="49"/>
      <c r="AP11" s="48" t="s">
        <v>81</v>
      </c>
      <c r="AQ11" s="49"/>
      <c r="AR11" s="49"/>
      <c r="AS11" s="48" t="s">
        <v>82</v>
      </c>
      <c r="AT11" s="49"/>
      <c r="AU11" s="49"/>
      <c r="AV11" s="48" t="s">
        <v>83</v>
      </c>
      <c r="AW11" s="49"/>
      <c r="AX11" s="49"/>
      <c r="AY11" s="48" t="s">
        <v>84</v>
      </c>
      <c r="AZ11" s="49"/>
      <c r="BA11" s="49"/>
      <c r="BB11" s="48" t="s">
        <v>85</v>
      </c>
      <c r="BC11" s="49"/>
      <c r="BD11" s="49"/>
      <c r="BE11" s="48" t="s">
        <v>86</v>
      </c>
      <c r="BF11" s="49"/>
      <c r="BG11" s="49"/>
      <c r="BH11" s="34" t="s">
        <v>101</v>
      </c>
      <c r="BI11" s="34"/>
      <c r="BJ11" s="34"/>
      <c r="BK11" s="39" t="s">
        <v>5</v>
      </c>
      <c r="BL11" s="40"/>
      <c r="BM11" s="33"/>
      <c r="BN11" s="39" t="s">
        <v>102</v>
      </c>
      <c r="BO11" s="40"/>
      <c r="BP11" s="33"/>
      <c r="BQ11" s="34" t="s">
        <v>12</v>
      </c>
      <c r="BR11" s="34"/>
      <c r="BS11" s="34"/>
      <c r="BT11" s="34" t="s">
        <v>7</v>
      </c>
      <c r="BU11" s="34"/>
      <c r="BV11" s="34"/>
      <c r="BW11" s="34" t="s">
        <v>8</v>
      </c>
      <c r="BX11" s="34"/>
      <c r="BY11" s="34"/>
      <c r="BZ11" s="47" t="s">
        <v>16</v>
      </c>
      <c r="CA11" s="47"/>
      <c r="CB11" s="47"/>
      <c r="CC11" s="34" t="s">
        <v>9</v>
      </c>
      <c r="CD11" s="34"/>
      <c r="CE11" s="34"/>
      <c r="CF11" s="34" t="s">
        <v>10</v>
      </c>
      <c r="CG11" s="34"/>
      <c r="CH11" s="34"/>
      <c r="CI11" s="34" t="s">
        <v>13</v>
      </c>
      <c r="CJ11" s="34"/>
      <c r="CK11" s="34"/>
      <c r="CL11" s="34" t="s">
        <v>103</v>
      </c>
      <c r="CM11" s="34"/>
      <c r="CN11" s="34"/>
      <c r="CO11" s="34" t="s">
        <v>14</v>
      </c>
      <c r="CP11" s="34"/>
      <c r="CQ11" s="34"/>
      <c r="CR11" s="51" t="s">
        <v>15</v>
      </c>
      <c r="CS11" s="51"/>
      <c r="CT11" s="51"/>
      <c r="CU11" s="51" t="s">
        <v>104</v>
      </c>
      <c r="CV11" s="51"/>
      <c r="CW11" s="52"/>
      <c r="CX11" s="35" t="s">
        <v>105</v>
      </c>
      <c r="CY11" s="35"/>
      <c r="CZ11" s="35"/>
      <c r="DA11" s="35" t="s">
        <v>106</v>
      </c>
      <c r="DB11" s="35"/>
      <c r="DC11" s="35"/>
      <c r="DD11" s="50" t="s">
        <v>107</v>
      </c>
      <c r="DE11" s="50"/>
      <c r="DF11" s="50"/>
      <c r="DG11" s="35" t="s">
        <v>108</v>
      </c>
      <c r="DH11" s="35"/>
      <c r="DI11" s="35"/>
      <c r="DJ11" s="35" t="s">
        <v>109</v>
      </c>
      <c r="DK11" s="35"/>
      <c r="DL11" s="35"/>
      <c r="DM11" s="35" t="s">
        <v>110</v>
      </c>
      <c r="DN11" s="35"/>
      <c r="DO11" s="35"/>
      <c r="DP11" s="54" t="s">
        <v>96</v>
      </c>
      <c r="DQ11" s="55"/>
      <c r="DR11" s="53"/>
      <c r="DS11" s="54" t="s">
        <v>97</v>
      </c>
      <c r="DT11" s="55"/>
      <c r="DU11" s="53"/>
      <c r="DV11" s="54" t="s">
        <v>98</v>
      </c>
      <c r="DW11" s="55"/>
      <c r="DX11" s="53"/>
      <c r="DY11" s="50" t="s">
        <v>99</v>
      </c>
      <c r="DZ11" s="50"/>
      <c r="EA11" s="50"/>
      <c r="EB11" s="50" t="s">
        <v>100</v>
      </c>
      <c r="EC11" s="50"/>
      <c r="ED11" s="50"/>
      <c r="EE11" s="50" t="s">
        <v>111</v>
      </c>
      <c r="EF11" s="50"/>
      <c r="EG11" s="50"/>
      <c r="EH11" s="50" t="s">
        <v>112</v>
      </c>
      <c r="EI11" s="50"/>
      <c r="EJ11" s="50"/>
      <c r="EK11" s="50" t="s">
        <v>113</v>
      </c>
      <c r="EL11" s="50"/>
      <c r="EM11" s="50"/>
      <c r="EN11" s="50" t="s">
        <v>114</v>
      </c>
      <c r="EO11" s="50"/>
      <c r="EP11" s="54"/>
      <c r="EQ11" s="50" t="s">
        <v>88</v>
      </c>
      <c r="ER11" s="50"/>
      <c r="ES11" s="50"/>
      <c r="ET11" s="50" t="s">
        <v>89</v>
      </c>
      <c r="EU11" s="50"/>
      <c r="EV11" s="50"/>
      <c r="EW11" s="50" t="s">
        <v>90</v>
      </c>
      <c r="EX11" s="50"/>
      <c r="EY11" s="50"/>
      <c r="EZ11" s="50" t="s">
        <v>91</v>
      </c>
      <c r="FA11" s="50"/>
      <c r="FB11" s="50"/>
      <c r="FC11" s="50" t="s">
        <v>92</v>
      </c>
      <c r="FD11" s="50"/>
      <c r="FE11" s="50"/>
      <c r="FF11" s="50" t="s">
        <v>93</v>
      </c>
      <c r="FG11" s="50"/>
      <c r="FH11" s="50"/>
      <c r="FI11" s="50" t="s">
        <v>94</v>
      </c>
      <c r="FJ11" s="50"/>
      <c r="FK11" s="50"/>
      <c r="FL11" s="50" t="s">
        <v>95</v>
      </c>
      <c r="FM11" s="50"/>
      <c r="FN11" s="50"/>
      <c r="FO11" s="50" t="s">
        <v>130</v>
      </c>
      <c r="FP11" s="50"/>
      <c r="FQ11" s="50"/>
      <c r="FR11" s="50" t="s">
        <v>131</v>
      </c>
      <c r="FS11" s="50"/>
      <c r="FT11" s="50"/>
      <c r="FU11" s="50" t="s">
        <v>132</v>
      </c>
      <c r="FV11" s="50"/>
      <c r="FW11" s="50"/>
      <c r="FX11" s="50" t="s">
        <v>133</v>
      </c>
      <c r="FY11" s="50"/>
      <c r="FZ11" s="50"/>
      <c r="GA11" s="50" t="s">
        <v>134</v>
      </c>
      <c r="GB11" s="50"/>
      <c r="GC11" s="50"/>
      <c r="GD11" s="50" t="s">
        <v>135</v>
      </c>
      <c r="GE11" s="50"/>
      <c r="GF11" s="50"/>
      <c r="GG11" s="54" t="s">
        <v>136</v>
      </c>
      <c r="GH11" s="55"/>
      <c r="GI11" s="53"/>
      <c r="GJ11" s="54" t="s">
        <v>126</v>
      </c>
      <c r="GK11" s="55"/>
      <c r="GL11" s="53"/>
      <c r="GM11" s="54" t="s">
        <v>127</v>
      </c>
      <c r="GN11" s="55"/>
      <c r="GO11" s="53"/>
      <c r="GP11" s="54" t="s">
        <v>128</v>
      </c>
      <c r="GQ11" s="55"/>
      <c r="GR11" s="53"/>
      <c r="GS11" s="54" t="s">
        <v>129</v>
      </c>
      <c r="GT11" s="55"/>
      <c r="GU11" s="53"/>
      <c r="GV11" s="54" t="s">
        <v>138</v>
      </c>
      <c r="GW11" s="55"/>
      <c r="GX11" s="53"/>
      <c r="GY11" s="54" t="s">
        <v>139</v>
      </c>
      <c r="GZ11" s="55"/>
      <c r="HA11" s="53"/>
      <c r="HB11" s="54" t="s">
        <v>140</v>
      </c>
      <c r="HC11" s="55"/>
      <c r="HD11" s="53"/>
      <c r="HE11" s="54" t="s">
        <v>141</v>
      </c>
      <c r="HF11" s="55"/>
      <c r="HG11" s="53"/>
      <c r="HH11" s="54" t="s">
        <v>142</v>
      </c>
      <c r="HI11" s="55"/>
      <c r="HJ11" s="53"/>
      <c r="HK11" s="54" t="s">
        <v>143</v>
      </c>
      <c r="HL11" s="55"/>
      <c r="HM11" s="53"/>
      <c r="HN11" s="54" t="s">
        <v>144</v>
      </c>
      <c r="HO11" s="55"/>
      <c r="HP11" s="53"/>
      <c r="HQ11" s="54" t="s">
        <v>145</v>
      </c>
      <c r="HR11" s="55"/>
      <c r="HS11" s="53"/>
      <c r="HT11" s="53" t="s">
        <v>115</v>
      </c>
      <c r="HU11" s="50"/>
      <c r="HV11" s="50"/>
      <c r="HW11" s="50" t="s">
        <v>116</v>
      </c>
      <c r="HX11" s="50"/>
      <c r="HY11" s="50"/>
      <c r="HZ11" s="50" t="s">
        <v>117</v>
      </c>
      <c r="IA11" s="50"/>
      <c r="IB11" s="50"/>
      <c r="IC11" s="50" t="s">
        <v>118</v>
      </c>
      <c r="ID11" s="50"/>
      <c r="IE11" s="50"/>
      <c r="IF11" s="50" t="s">
        <v>119</v>
      </c>
      <c r="IG11" s="50"/>
      <c r="IH11" s="50"/>
      <c r="II11" s="50" t="s">
        <v>120</v>
      </c>
      <c r="IJ11" s="50"/>
      <c r="IK11" s="50"/>
      <c r="IL11" s="50" t="s">
        <v>121</v>
      </c>
      <c r="IM11" s="50"/>
      <c r="IN11" s="50"/>
      <c r="IO11" s="50" t="s">
        <v>122</v>
      </c>
      <c r="IP11" s="50"/>
      <c r="IQ11" s="50"/>
      <c r="IR11" s="50" t="s">
        <v>123</v>
      </c>
      <c r="IS11" s="50"/>
      <c r="IT11" s="50"/>
      <c r="IU11" s="50" t="s">
        <v>124</v>
      </c>
      <c r="IV11" s="50"/>
      <c r="IW11" s="50"/>
      <c r="IX11" s="50" t="s">
        <v>146</v>
      </c>
      <c r="IY11" s="50"/>
      <c r="IZ11" s="50"/>
      <c r="JA11" s="50" t="s">
        <v>147</v>
      </c>
      <c r="JB11" s="50"/>
      <c r="JC11" s="50"/>
      <c r="JD11" s="50" t="s">
        <v>148</v>
      </c>
      <c r="JE11" s="50"/>
      <c r="JF11" s="50"/>
      <c r="JG11" s="50" t="s">
        <v>149</v>
      </c>
      <c r="JH11" s="50"/>
      <c r="JI11" s="50"/>
      <c r="JJ11" s="50" t="s">
        <v>150</v>
      </c>
      <c r="JK11" s="50"/>
      <c r="JL11" s="50"/>
      <c r="JM11" s="50" t="s">
        <v>151</v>
      </c>
      <c r="JN11" s="50"/>
      <c r="JO11" s="50"/>
      <c r="JP11" s="50" t="s">
        <v>152</v>
      </c>
      <c r="JQ11" s="50"/>
      <c r="JR11" s="50"/>
      <c r="JS11" s="50" t="s">
        <v>153</v>
      </c>
      <c r="JT11" s="50"/>
      <c r="JU11" s="50"/>
      <c r="JV11" s="50" t="s">
        <v>154</v>
      </c>
      <c r="JW11" s="50"/>
      <c r="JX11" s="50"/>
      <c r="JY11" s="50" t="s">
        <v>155</v>
      </c>
      <c r="JZ11" s="50"/>
      <c r="KA11" s="50"/>
      <c r="KB11" s="50" t="s">
        <v>156</v>
      </c>
      <c r="KC11" s="50"/>
      <c r="KD11" s="50"/>
      <c r="KE11" s="50" t="s">
        <v>157</v>
      </c>
      <c r="KF11" s="50"/>
      <c r="KG11" s="50"/>
      <c r="KH11" s="50" t="s">
        <v>158</v>
      </c>
      <c r="KI11" s="50"/>
      <c r="KJ11" s="50"/>
      <c r="KK11" s="50" t="s">
        <v>159</v>
      </c>
      <c r="KL11" s="50"/>
      <c r="KM11" s="50"/>
      <c r="KN11" s="50" t="s">
        <v>160</v>
      </c>
      <c r="KO11" s="50"/>
      <c r="KP11" s="50"/>
      <c r="KQ11" s="50" t="s">
        <v>161</v>
      </c>
      <c r="KR11" s="50"/>
      <c r="KS11" s="50"/>
      <c r="KT11" s="50" t="s">
        <v>162</v>
      </c>
      <c r="KU11" s="50"/>
      <c r="KV11" s="54"/>
      <c r="KW11" s="50" t="s">
        <v>163</v>
      </c>
      <c r="KX11" s="50"/>
      <c r="KY11" s="54"/>
      <c r="KZ11" s="50" t="s">
        <v>164</v>
      </c>
      <c r="LA11" s="50"/>
      <c r="LB11" s="54"/>
      <c r="LC11" s="50" t="s">
        <v>165</v>
      </c>
      <c r="LD11" s="50"/>
      <c r="LE11" s="50"/>
    </row>
    <row r="12" spans="1:317" ht="110.25" customHeight="1" thickBot="1" x14ac:dyDescent="0.3">
      <c r="A12" s="29"/>
      <c r="B12" s="29"/>
      <c r="C12" s="36" t="s">
        <v>166</v>
      </c>
      <c r="D12" s="37"/>
      <c r="E12" s="38"/>
      <c r="F12" s="36" t="s">
        <v>170</v>
      </c>
      <c r="G12" s="37"/>
      <c r="H12" s="38"/>
      <c r="I12" s="36" t="s">
        <v>174</v>
      </c>
      <c r="J12" s="37"/>
      <c r="K12" s="38"/>
      <c r="L12" s="36" t="s">
        <v>178</v>
      </c>
      <c r="M12" s="37"/>
      <c r="N12" s="38"/>
      <c r="O12" s="36" t="s">
        <v>182</v>
      </c>
      <c r="P12" s="37"/>
      <c r="Q12" s="38"/>
      <c r="R12" s="36" t="s">
        <v>183</v>
      </c>
      <c r="S12" s="37"/>
      <c r="T12" s="38"/>
      <c r="U12" s="36" t="s">
        <v>187</v>
      </c>
      <c r="V12" s="37"/>
      <c r="W12" s="38"/>
      <c r="X12" s="36" t="s">
        <v>192</v>
      </c>
      <c r="Y12" s="37"/>
      <c r="Z12" s="38"/>
      <c r="AA12" s="36" t="s">
        <v>196</v>
      </c>
      <c r="AB12" s="37"/>
      <c r="AC12" s="38"/>
      <c r="AD12" s="36" t="s">
        <v>200</v>
      </c>
      <c r="AE12" s="37"/>
      <c r="AF12" s="38"/>
      <c r="AG12" s="36" t="s">
        <v>204</v>
      </c>
      <c r="AH12" s="37"/>
      <c r="AI12" s="38"/>
      <c r="AJ12" s="36" t="s">
        <v>207</v>
      </c>
      <c r="AK12" s="37"/>
      <c r="AL12" s="38"/>
      <c r="AM12" s="36" t="s">
        <v>210</v>
      </c>
      <c r="AN12" s="37"/>
      <c r="AO12" s="38"/>
      <c r="AP12" s="36" t="s">
        <v>213</v>
      </c>
      <c r="AQ12" s="37"/>
      <c r="AR12" s="38"/>
      <c r="AS12" s="36" t="s">
        <v>217</v>
      </c>
      <c r="AT12" s="37"/>
      <c r="AU12" s="38"/>
      <c r="AV12" s="36" t="s">
        <v>220</v>
      </c>
      <c r="AW12" s="37"/>
      <c r="AX12" s="38"/>
      <c r="AY12" s="36" t="s">
        <v>224</v>
      </c>
      <c r="AZ12" s="37"/>
      <c r="BA12" s="38"/>
      <c r="BB12" s="36" t="s">
        <v>228</v>
      </c>
      <c r="BC12" s="37"/>
      <c r="BD12" s="38"/>
      <c r="BE12" s="36" t="s">
        <v>232</v>
      </c>
      <c r="BF12" s="37"/>
      <c r="BG12" s="38"/>
      <c r="BH12" s="36" t="s">
        <v>236</v>
      </c>
      <c r="BI12" s="37"/>
      <c r="BJ12" s="38"/>
      <c r="BK12" s="36" t="s">
        <v>238</v>
      </c>
      <c r="BL12" s="37"/>
      <c r="BM12" s="38"/>
      <c r="BN12" s="36" t="s">
        <v>240</v>
      </c>
      <c r="BO12" s="37"/>
      <c r="BP12" s="38"/>
      <c r="BQ12" s="36" t="s">
        <v>242</v>
      </c>
      <c r="BR12" s="37"/>
      <c r="BS12" s="38"/>
      <c r="BT12" s="36" t="s">
        <v>246</v>
      </c>
      <c r="BU12" s="37"/>
      <c r="BV12" s="38"/>
      <c r="BW12" s="36" t="s">
        <v>249</v>
      </c>
      <c r="BX12" s="37"/>
      <c r="BY12" s="38"/>
      <c r="BZ12" s="36" t="s">
        <v>252</v>
      </c>
      <c r="CA12" s="37"/>
      <c r="CB12" s="38"/>
      <c r="CC12" s="36" t="s">
        <v>254</v>
      </c>
      <c r="CD12" s="37"/>
      <c r="CE12" s="38"/>
      <c r="CF12" s="36" t="s">
        <v>256</v>
      </c>
      <c r="CG12" s="37"/>
      <c r="CH12" s="38"/>
      <c r="CI12" s="36" t="s">
        <v>260</v>
      </c>
      <c r="CJ12" s="37"/>
      <c r="CK12" s="38"/>
      <c r="CL12" s="36" t="s">
        <v>264</v>
      </c>
      <c r="CM12" s="37"/>
      <c r="CN12" s="38"/>
      <c r="CO12" s="36" t="s">
        <v>268</v>
      </c>
      <c r="CP12" s="37"/>
      <c r="CQ12" s="38"/>
      <c r="CR12" s="36" t="s">
        <v>272</v>
      </c>
      <c r="CS12" s="37"/>
      <c r="CT12" s="38"/>
      <c r="CU12" s="36" t="s">
        <v>274</v>
      </c>
      <c r="CV12" s="37"/>
      <c r="CW12" s="38"/>
      <c r="CX12" s="36" t="s">
        <v>278</v>
      </c>
      <c r="CY12" s="37"/>
      <c r="CZ12" s="38"/>
      <c r="DA12" s="36" t="s">
        <v>281</v>
      </c>
      <c r="DB12" s="37"/>
      <c r="DC12" s="38"/>
      <c r="DD12" s="36" t="s">
        <v>285</v>
      </c>
      <c r="DE12" s="37"/>
      <c r="DF12" s="38"/>
      <c r="DG12" s="36" t="s">
        <v>288</v>
      </c>
      <c r="DH12" s="37"/>
      <c r="DI12" s="38"/>
      <c r="DJ12" s="36" t="s">
        <v>292</v>
      </c>
      <c r="DK12" s="37"/>
      <c r="DL12" s="38"/>
      <c r="DM12" s="36" t="s">
        <v>296</v>
      </c>
      <c r="DN12" s="37"/>
      <c r="DO12" s="38"/>
      <c r="DP12" s="36" t="s">
        <v>297</v>
      </c>
      <c r="DQ12" s="37"/>
      <c r="DR12" s="38"/>
      <c r="DS12" s="36" t="s">
        <v>300</v>
      </c>
      <c r="DT12" s="37"/>
      <c r="DU12" s="38"/>
      <c r="DV12" s="56" t="s">
        <v>303</v>
      </c>
      <c r="DW12" s="57"/>
      <c r="DX12" s="58"/>
      <c r="DY12" s="36" t="s">
        <v>307</v>
      </c>
      <c r="DZ12" s="37"/>
      <c r="EA12" s="38"/>
      <c r="EB12" s="36" t="s">
        <v>311</v>
      </c>
      <c r="EC12" s="37"/>
      <c r="ED12" s="38"/>
      <c r="EE12" s="36" t="s">
        <v>312</v>
      </c>
      <c r="EF12" s="37"/>
      <c r="EG12" s="38"/>
      <c r="EH12" s="36" t="s">
        <v>315</v>
      </c>
      <c r="EI12" s="37"/>
      <c r="EJ12" s="38"/>
      <c r="EK12" s="36" t="s">
        <v>316</v>
      </c>
      <c r="EL12" s="37"/>
      <c r="EM12" s="38"/>
      <c r="EN12" s="36" t="s">
        <v>319</v>
      </c>
      <c r="EO12" s="37"/>
      <c r="EP12" s="38"/>
      <c r="EQ12" s="36" t="s">
        <v>323</v>
      </c>
      <c r="ER12" s="37"/>
      <c r="ES12" s="38"/>
      <c r="ET12" s="36" t="s">
        <v>327</v>
      </c>
      <c r="EU12" s="37"/>
      <c r="EV12" s="38"/>
      <c r="EW12" s="36" t="s">
        <v>330</v>
      </c>
      <c r="EX12" s="37"/>
      <c r="EY12" s="38"/>
      <c r="EZ12" s="36" t="s">
        <v>333</v>
      </c>
      <c r="FA12" s="37"/>
      <c r="FB12" s="38"/>
      <c r="FC12" s="36" t="s">
        <v>337</v>
      </c>
      <c r="FD12" s="37"/>
      <c r="FE12" s="38"/>
      <c r="FF12" s="36" t="s">
        <v>341</v>
      </c>
      <c r="FG12" s="37"/>
      <c r="FH12" s="38"/>
      <c r="FI12" s="36" t="s">
        <v>345</v>
      </c>
      <c r="FJ12" s="37"/>
      <c r="FK12" s="38"/>
      <c r="FL12" s="36" t="s">
        <v>347</v>
      </c>
      <c r="FM12" s="37"/>
      <c r="FN12" s="38"/>
      <c r="FO12" s="36" t="s">
        <v>349</v>
      </c>
      <c r="FP12" s="37"/>
      <c r="FQ12" s="38"/>
      <c r="FR12" s="36" t="s">
        <v>351</v>
      </c>
      <c r="FS12" s="37"/>
      <c r="FT12" s="38"/>
      <c r="FU12" s="36" t="s">
        <v>352</v>
      </c>
      <c r="FV12" s="37"/>
      <c r="FW12" s="38"/>
      <c r="FX12" s="36" t="s">
        <v>353</v>
      </c>
      <c r="FY12" s="37"/>
      <c r="FZ12" s="38"/>
      <c r="GA12" s="36" t="s">
        <v>357</v>
      </c>
      <c r="GB12" s="37"/>
      <c r="GC12" s="38"/>
      <c r="GD12" s="36" t="s">
        <v>360</v>
      </c>
      <c r="GE12" s="37"/>
      <c r="GF12" s="38"/>
      <c r="GG12" s="36" t="s">
        <v>364</v>
      </c>
      <c r="GH12" s="37"/>
      <c r="GI12" s="38"/>
      <c r="GJ12" s="36" t="s">
        <v>366</v>
      </c>
      <c r="GK12" s="37"/>
      <c r="GL12" s="38"/>
      <c r="GM12" s="36" t="s">
        <v>368</v>
      </c>
      <c r="GN12" s="37"/>
      <c r="GO12" s="38"/>
      <c r="GP12" s="36" t="s">
        <v>372</v>
      </c>
      <c r="GQ12" s="37"/>
      <c r="GR12" s="38"/>
      <c r="GS12" s="36" t="s">
        <v>374</v>
      </c>
      <c r="GT12" s="37"/>
      <c r="GU12" s="38"/>
      <c r="GV12" s="36" t="s">
        <v>377</v>
      </c>
      <c r="GW12" s="37"/>
      <c r="GX12" s="38"/>
      <c r="GY12" s="36" t="s">
        <v>381</v>
      </c>
      <c r="GZ12" s="37"/>
      <c r="HA12" s="38"/>
      <c r="HB12" s="36" t="s">
        <v>384</v>
      </c>
      <c r="HC12" s="37"/>
      <c r="HD12" s="38"/>
      <c r="HE12" s="36" t="s">
        <v>385</v>
      </c>
      <c r="HF12" s="37"/>
      <c r="HG12" s="38"/>
      <c r="HH12" s="36" t="s">
        <v>389</v>
      </c>
      <c r="HI12" s="37"/>
      <c r="HJ12" s="38"/>
      <c r="HK12" s="36" t="s">
        <v>393</v>
      </c>
      <c r="HL12" s="37"/>
      <c r="HM12" s="38"/>
      <c r="HN12" s="36" t="s">
        <v>397</v>
      </c>
      <c r="HO12" s="37"/>
      <c r="HP12" s="38"/>
      <c r="HQ12" s="36" t="s">
        <v>398</v>
      </c>
      <c r="HR12" s="37"/>
      <c r="HS12" s="38"/>
      <c r="HT12" s="36" t="s">
        <v>399</v>
      </c>
      <c r="HU12" s="37"/>
      <c r="HV12" s="38"/>
      <c r="HW12" s="36" t="s">
        <v>403</v>
      </c>
      <c r="HX12" s="37"/>
      <c r="HY12" s="38"/>
      <c r="HZ12" s="36" t="s">
        <v>405</v>
      </c>
      <c r="IA12" s="37"/>
      <c r="IB12" s="38"/>
      <c r="IC12" s="36" t="s">
        <v>407</v>
      </c>
      <c r="ID12" s="37"/>
      <c r="IE12" s="38"/>
      <c r="IF12" s="36" t="s">
        <v>411</v>
      </c>
      <c r="IG12" s="37"/>
      <c r="IH12" s="38"/>
      <c r="II12" s="36" t="s">
        <v>412</v>
      </c>
      <c r="IJ12" s="37"/>
      <c r="IK12" s="38"/>
      <c r="IL12" s="36" t="s">
        <v>414</v>
      </c>
      <c r="IM12" s="37"/>
      <c r="IN12" s="38"/>
      <c r="IO12" s="36" t="s">
        <v>418</v>
      </c>
      <c r="IP12" s="37"/>
      <c r="IQ12" s="38"/>
      <c r="IR12" s="36" t="s">
        <v>421</v>
      </c>
      <c r="IS12" s="37"/>
      <c r="IT12" s="38"/>
      <c r="IU12" s="36" t="s">
        <v>425</v>
      </c>
      <c r="IV12" s="37"/>
      <c r="IW12" s="38"/>
      <c r="IX12" s="36" t="s">
        <v>427</v>
      </c>
      <c r="IY12" s="37"/>
      <c r="IZ12" s="38"/>
      <c r="JA12" s="36" t="s">
        <v>431</v>
      </c>
      <c r="JB12" s="37"/>
      <c r="JC12" s="38"/>
      <c r="JD12" s="36" t="s">
        <v>435</v>
      </c>
      <c r="JE12" s="37"/>
      <c r="JF12" s="38"/>
      <c r="JG12" s="36" t="s">
        <v>437</v>
      </c>
      <c r="JH12" s="37"/>
      <c r="JI12" s="38"/>
      <c r="JJ12" s="36" t="s">
        <v>441</v>
      </c>
      <c r="JK12" s="37"/>
      <c r="JL12" s="38"/>
      <c r="JM12" s="36" t="s">
        <v>444</v>
      </c>
      <c r="JN12" s="37"/>
      <c r="JO12" s="38"/>
      <c r="JP12" s="36" t="s">
        <v>448</v>
      </c>
      <c r="JQ12" s="37"/>
      <c r="JR12" s="38"/>
      <c r="JS12" s="36" t="s">
        <v>449</v>
      </c>
      <c r="JT12" s="37"/>
      <c r="JU12" s="38"/>
      <c r="JV12" s="36" t="s">
        <v>453</v>
      </c>
      <c r="JW12" s="37"/>
      <c r="JX12" s="38"/>
      <c r="JY12" s="36" t="s">
        <v>457</v>
      </c>
      <c r="JZ12" s="37"/>
      <c r="KA12" s="38"/>
      <c r="KB12" s="36" t="s">
        <v>461</v>
      </c>
      <c r="KC12" s="37"/>
      <c r="KD12" s="38"/>
      <c r="KE12" s="36" t="s">
        <v>465</v>
      </c>
      <c r="KF12" s="37"/>
      <c r="KG12" s="38"/>
      <c r="KH12" s="36" t="s">
        <v>469</v>
      </c>
      <c r="KI12" s="37"/>
      <c r="KJ12" s="38"/>
      <c r="KK12" s="36" t="s">
        <v>472</v>
      </c>
      <c r="KL12" s="37"/>
      <c r="KM12" s="38"/>
      <c r="KN12" s="36" t="s">
        <v>475</v>
      </c>
      <c r="KO12" s="37"/>
      <c r="KP12" s="38"/>
      <c r="KQ12" s="36" t="s">
        <v>478</v>
      </c>
      <c r="KR12" s="37"/>
      <c r="KS12" s="38"/>
      <c r="KT12" s="36" t="s">
        <v>482</v>
      </c>
      <c r="KU12" s="37"/>
      <c r="KV12" s="38"/>
      <c r="KW12" s="36" t="s">
        <v>484</v>
      </c>
      <c r="KX12" s="37"/>
      <c r="KY12" s="38"/>
      <c r="KZ12" s="36" t="s">
        <v>486</v>
      </c>
      <c r="LA12" s="37"/>
      <c r="LB12" s="38"/>
      <c r="LC12" s="36" t="s">
        <v>487</v>
      </c>
      <c r="LD12" s="37"/>
      <c r="LE12" s="38"/>
    </row>
    <row r="13" spans="1:317" ht="108.75" thickBot="1" x14ac:dyDescent="0.3">
      <c r="A13" s="29"/>
      <c r="B13" s="29"/>
      <c r="C13" s="11" t="s">
        <v>167</v>
      </c>
      <c r="D13" s="12" t="s">
        <v>168</v>
      </c>
      <c r="E13" s="13" t="s">
        <v>169</v>
      </c>
      <c r="F13" s="11" t="s">
        <v>171</v>
      </c>
      <c r="G13" s="12" t="s">
        <v>172</v>
      </c>
      <c r="H13" s="13" t="s">
        <v>173</v>
      </c>
      <c r="I13" s="11" t="s">
        <v>175</v>
      </c>
      <c r="J13" s="12" t="s">
        <v>176</v>
      </c>
      <c r="K13" s="13" t="s">
        <v>177</v>
      </c>
      <c r="L13" s="11" t="s">
        <v>179</v>
      </c>
      <c r="M13" s="12" t="s">
        <v>180</v>
      </c>
      <c r="N13" s="12" t="s">
        <v>181</v>
      </c>
      <c r="O13" s="19" t="s">
        <v>25</v>
      </c>
      <c r="P13" s="20" t="s">
        <v>47</v>
      </c>
      <c r="Q13" s="17" t="s">
        <v>191</v>
      </c>
      <c r="R13" s="11" t="s">
        <v>184</v>
      </c>
      <c r="S13" s="12" t="s">
        <v>185</v>
      </c>
      <c r="T13" s="13" t="s">
        <v>186</v>
      </c>
      <c r="U13" s="11" t="s">
        <v>188</v>
      </c>
      <c r="V13" s="12" t="s">
        <v>189</v>
      </c>
      <c r="W13" s="13" t="s">
        <v>190</v>
      </c>
      <c r="X13" s="11" t="s">
        <v>193</v>
      </c>
      <c r="Y13" s="12" t="s">
        <v>194</v>
      </c>
      <c r="Z13" s="13" t="s">
        <v>195</v>
      </c>
      <c r="AA13" s="11" t="s">
        <v>197</v>
      </c>
      <c r="AB13" s="12" t="s">
        <v>198</v>
      </c>
      <c r="AC13" s="13" t="s">
        <v>199</v>
      </c>
      <c r="AD13" s="11" t="s">
        <v>201</v>
      </c>
      <c r="AE13" s="12" t="s">
        <v>202</v>
      </c>
      <c r="AF13" s="13" t="s">
        <v>203</v>
      </c>
      <c r="AG13" s="11" t="s">
        <v>24</v>
      </c>
      <c r="AH13" s="12" t="s">
        <v>205</v>
      </c>
      <c r="AI13" s="13" t="s">
        <v>206</v>
      </c>
      <c r="AJ13" s="21" t="s">
        <v>20</v>
      </c>
      <c r="AK13" s="20" t="s">
        <v>208</v>
      </c>
      <c r="AL13" s="17" t="s">
        <v>209</v>
      </c>
      <c r="AM13" s="11" t="s">
        <v>59</v>
      </c>
      <c r="AN13" s="12" t="s">
        <v>211</v>
      </c>
      <c r="AO13" s="13" t="s">
        <v>212</v>
      </c>
      <c r="AP13" s="11" t="s">
        <v>214</v>
      </c>
      <c r="AQ13" s="12" t="s">
        <v>215</v>
      </c>
      <c r="AR13" s="13" t="s">
        <v>216</v>
      </c>
      <c r="AS13" s="11" t="s">
        <v>218</v>
      </c>
      <c r="AT13" s="12" t="s">
        <v>26</v>
      </c>
      <c r="AU13" s="13" t="s">
        <v>219</v>
      </c>
      <c r="AV13" s="11" t="s">
        <v>221</v>
      </c>
      <c r="AW13" s="12" t="s">
        <v>222</v>
      </c>
      <c r="AX13" s="13" t="s">
        <v>223</v>
      </c>
      <c r="AY13" s="11" t="s">
        <v>225</v>
      </c>
      <c r="AZ13" s="12" t="s">
        <v>226</v>
      </c>
      <c r="BA13" s="13" t="s">
        <v>227</v>
      </c>
      <c r="BB13" s="11" t="s">
        <v>229</v>
      </c>
      <c r="BC13" s="12" t="s">
        <v>230</v>
      </c>
      <c r="BD13" s="13" t="s">
        <v>231</v>
      </c>
      <c r="BE13" s="11" t="s">
        <v>233</v>
      </c>
      <c r="BF13" s="12" t="s">
        <v>234</v>
      </c>
      <c r="BG13" s="13" t="s">
        <v>235</v>
      </c>
      <c r="BH13" s="22" t="s">
        <v>237</v>
      </c>
      <c r="BI13" s="12" t="s">
        <v>34</v>
      </c>
      <c r="BJ13" s="13" t="s">
        <v>35</v>
      </c>
      <c r="BK13" s="11" t="s">
        <v>37</v>
      </c>
      <c r="BL13" s="12" t="s">
        <v>38</v>
      </c>
      <c r="BM13" s="13" t="s">
        <v>239</v>
      </c>
      <c r="BN13" s="11" t="s">
        <v>241</v>
      </c>
      <c r="BO13" s="12" t="s">
        <v>33</v>
      </c>
      <c r="BP13" s="13" t="s">
        <v>39</v>
      </c>
      <c r="BQ13" s="11" t="s">
        <v>243</v>
      </c>
      <c r="BR13" s="12" t="s">
        <v>244</v>
      </c>
      <c r="BS13" s="13" t="s">
        <v>245</v>
      </c>
      <c r="BT13" s="11" t="s">
        <v>61</v>
      </c>
      <c r="BU13" s="12" t="s">
        <v>247</v>
      </c>
      <c r="BV13" s="13" t="s">
        <v>248</v>
      </c>
      <c r="BW13" s="11" t="s">
        <v>225</v>
      </c>
      <c r="BX13" s="12" t="s">
        <v>250</v>
      </c>
      <c r="BY13" s="13" t="s">
        <v>251</v>
      </c>
      <c r="BZ13" s="11" t="s">
        <v>21</v>
      </c>
      <c r="CA13" s="12" t="s">
        <v>253</v>
      </c>
      <c r="CB13" s="13" t="s">
        <v>23</v>
      </c>
      <c r="CC13" s="11" t="s">
        <v>225</v>
      </c>
      <c r="CD13" s="12" t="s">
        <v>45</v>
      </c>
      <c r="CE13" s="13" t="s">
        <v>255</v>
      </c>
      <c r="CF13" s="11" t="s">
        <v>257</v>
      </c>
      <c r="CG13" s="12" t="s">
        <v>258</v>
      </c>
      <c r="CH13" s="13" t="s">
        <v>259</v>
      </c>
      <c r="CI13" s="11" t="s">
        <v>261</v>
      </c>
      <c r="CJ13" s="12" t="s">
        <v>262</v>
      </c>
      <c r="CK13" s="13" t="s">
        <v>263</v>
      </c>
      <c r="CL13" s="11" t="s">
        <v>265</v>
      </c>
      <c r="CM13" s="12" t="s">
        <v>266</v>
      </c>
      <c r="CN13" s="13" t="s">
        <v>267</v>
      </c>
      <c r="CO13" s="11" t="s">
        <v>269</v>
      </c>
      <c r="CP13" s="12" t="s">
        <v>270</v>
      </c>
      <c r="CQ13" s="13" t="s">
        <v>271</v>
      </c>
      <c r="CR13" s="11" t="s">
        <v>273</v>
      </c>
      <c r="CS13" s="12" t="s">
        <v>47</v>
      </c>
      <c r="CT13" s="13" t="s">
        <v>26</v>
      </c>
      <c r="CU13" s="11" t="s">
        <v>275</v>
      </c>
      <c r="CV13" s="12" t="s">
        <v>276</v>
      </c>
      <c r="CW13" s="13" t="s">
        <v>277</v>
      </c>
      <c r="CX13" s="11" t="s">
        <v>279</v>
      </c>
      <c r="CY13" s="12" t="s">
        <v>280</v>
      </c>
      <c r="CZ13" s="13" t="s">
        <v>36</v>
      </c>
      <c r="DA13" s="22" t="s">
        <v>282</v>
      </c>
      <c r="DB13" s="12" t="s">
        <v>283</v>
      </c>
      <c r="DC13" s="13" t="s">
        <v>284</v>
      </c>
      <c r="DD13" s="11" t="s">
        <v>286</v>
      </c>
      <c r="DE13" s="12" t="s">
        <v>287</v>
      </c>
      <c r="DF13" s="13" t="s">
        <v>36</v>
      </c>
      <c r="DG13" s="11" t="s">
        <v>289</v>
      </c>
      <c r="DH13" s="12" t="s">
        <v>290</v>
      </c>
      <c r="DI13" s="13" t="s">
        <v>291</v>
      </c>
      <c r="DJ13" s="11" t="s">
        <v>293</v>
      </c>
      <c r="DK13" s="12" t="s">
        <v>294</v>
      </c>
      <c r="DL13" s="13" t="s">
        <v>295</v>
      </c>
      <c r="DM13" s="11" t="s">
        <v>282</v>
      </c>
      <c r="DN13" s="12" t="s">
        <v>283</v>
      </c>
      <c r="DO13" s="13" t="s">
        <v>32</v>
      </c>
      <c r="DP13" s="11" t="s">
        <v>298</v>
      </c>
      <c r="DQ13" s="12" t="s">
        <v>47</v>
      </c>
      <c r="DR13" s="13" t="s">
        <v>299</v>
      </c>
      <c r="DS13" s="11" t="s">
        <v>301</v>
      </c>
      <c r="DT13" s="12" t="s">
        <v>18</v>
      </c>
      <c r="DU13" s="13" t="s">
        <v>302</v>
      </c>
      <c r="DV13" s="11" t="s">
        <v>304</v>
      </c>
      <c r="DW13" s="12" t="s">
        <v>305</v>
      </c>
      <c r="DX13" s="13" t="s">
        <v>306</v>
      </c>
      <c r="DY13" s="11" t="s">
        <v>308</v>
      </c>
      <c r="DZ13" s="12" t="s">
        <v>309</v>
      </c>
      <c r="EA13" s="13" t="s">
        <v>310</v>
      </c>
      <c r="EB13" s="11" t="s">
        <v>17</v>
      </c>
      <c r="EC13" s="12" t="s">
        <v>18</v>
      </c>
      <c r="ED13" s="13" t="s">
        <v>302</v>
      </c>
      <c r="EE13" s="11" t="s">
        <v>313</v>
      </c>
      <c r="EF13" s="12" t="s">
        <v>314</v>
      </c>
      <c r="EG13" s="13" t="s">
        <v>46</v>
      </c>
      <c r="EH13" s="11" t="s">
        <v>64</v>
      </c>
      <c r="EI13" s="12" t="s">
        <v>34</v>
      </c>
      <c r="EJ13" s="13" t="s">
        <v>65</v>
      </c>
      <c r="EK13" s="11" t="s">
        <v>42</v>
      </c>
      <c r="EL13" s="12" t="s">
        <v>317</v>
      </c>
      <c r="EM13" s="13" t="s">
        <v>318</v>
      </c>
      <c r="EN13" s="11" t="s">
        <v>320</v>
      </c>
      <c r="EO13" s="12" t="s">
        <v>321</v>
      </c>
      <c r="EP13" s="13" t="s">
        <v>322</v>
      </c>
      <c r="EQ13" s="11" t="s">
        <v>324</v>
      </c>
      <c r="ER13" s="12" t="s">
        <v>325</v>
      </c>
      <c r="ES13" s="13" t="s">
        <v>326</v>
      </c>
      <c r="ET13" s="11" t="s">
        <v>328</v>
      </c>
      <c r="EU13" s="12" t="s">
        <v>329</v>
      </c>
      <c r="EV13" s="13" t="s">
        <v>48</v>
      </c>
      <c r="EW13" s="11" t="s">
        <v>331</v>
      </c>
      <c r="EX13" s="12" t="s">
        <v>33</v>
      </c>
      <c r="EY13" s="13" t="s">
        <v>332</v>
      </c>
      <c r="EZ13" s="22" t="s">
        <v>334</v>
      </c>
      <c r="FA13" s="12" t="s">
        <v>335</v>
      </c>
      <c r="FB13" s="13" t="s">
        <v>336</v>
      </c>
      <c r="FC13" s="11" t="s">
        <v>338</v>
      </c>
      <c r="FD13" s="12" t="s">
        <v>339</v>
      </c>
      <c r="FE13" s="13" t="s">
        <v>340</v>
      </c>
      <c r="FF13" s="11" t="s">
        <v>342</v>
      </c>
      <c r="FG13" s="12" t="s">
        <v>343</v>
      </c>
      <c r="FH13" s="13" t="s">
        <v>344</v>
      </c>
      <c r="FI13" s="11" t="s">
        <v>61</v>
      </c>
      <c r="FJ13" s="12" t="s">
        <v>346</v>
      </c>
      <c r="FK13" s="13" t="s">
        <v>248</v>
      </c>
      <c r="FL13" s="11" t="s">
        <v>17</v>
      </c>
      <c r="FM13" s="12" t="s">
        <v>348</v>
      </c>
      <c r="FN13" s="13" t="s">
        <v>60</v>
      </c>
      <c r="FO13" s="11" t="s">
        <v>61</v>
      </c>
      <c r="FP13" s="12" t="s">
        <v>350</v>
      </c>
      <c r="FQ13" s="13" t="s">
        <v>248</v>
      </c>
      <c r="FR13" s="11" t="s">
        <v>24</v>
      </c>
      <c r="FS13" s="12" t="s">
        <v>18</v>
      </c>
      <c r="FT13" s="13" t="s">
        <v>206</v>
      </c>
      <c r="FU13" s="11" t="s">
        <v>44</v>
      </c>
      <c r="FV13" s="12" t="s">
        <v>18</v>
      </c>
      <c r="FW13" s="13" t="s">
        <v>19</v>
      </c>
      <c r="FX13" s="11" t="s">
        <v>354</v>
      </c>
      <c r="FY13" s="12" t="s">
        <v>355</v>
      </c>
      <c r="FZ13" s="13" t="s">
        <v>356</v>
      </c>
      <c r="GA13" s="11" t="s">
        <v>358</v>
      </c>
      <c r="GB13" s="12" t="s">
        <v>359</v>
      </c>
      <c r="GC13" s="13" t="s">
        <v>299</v>
      </c>
      <c r="GD13" s="11" t="s">
        <v>361</v>
      </c>
      <c r="GE13" s="12" t="s">
        <v>362</v>
      </c>
      <c r="GF13" s="13" t="s">
        <v>363</v>
      </c>
      <c r="GG13" s="22" t="s">
        <v>308</v>
      </c>
      <c r="GH13" s="12" t="s">
        <v>365</v>
      </c>
      <c r="GI13" s="13" t="s">
        <v>310</v>
      </c>
      <c r="GJ13" s="11" t="s">
        <v>61</v>
      </c>
      <c r="GK13" s="12" t="s">
        <v>346</v>
      </c>
      <c r="GL13" s="13" t="s">
        <v>367</v>
      </c>
      <c r="GM13" s="11" t="s">
        <v>369</v>
      </c>
      <c r="GN13" s="12" t="s">
        <v>370</v>
      </c>
      <c r="GO13" s="13" t="s">
        <v>371</v>
      </c>
      <c r="GP13" s="11" t="s">
        <v>361</v>
      </c>
      <c r="GQ13" s="12" t="s">
        <v>373</v>
      </c>
      <c r="GR13" s="13" t="s">
        <v>371</v>
      </c>
      <c r="GS13" s="11" t="s">
        <v>375</v>
      </c>
      <c r="GT13" s="12" t="s">
        <v>376</v>
      </c>
      <c r="GU13" s="13" t="s">
        <v>43</v>
      </c>
      <c r="GV13" s="11" t="s">
        <v>378</v>
      </c>
      <c r="GW13" s="12" t="s">
        <v>379</v>
      </c>
      <c r="GX13" s="13" t="s">
        <v>380</v>
      </c>
      <c r="GY13" s="11" t="s">
        <v>382</v>
      </c>
      <c r="GZ13" s="12" t="s">
        <v>383</v>
      </c>
      <c r="HA13" s="13" t="s">
        <v>52</v>
      </c>
      <c r="HB13" s="11" t="s">
        <v>42</v>
      </c>
      <c r="HC13" s="12" t="s">
        <v>317</v>
      </c>
      <c r="HD13" s="13" t="s">
        <v>48</v>
      </c>
      <c r="HE13" s="11" t="s">
        <v>386</v>
      </c>
      <c r="HF13" s="12" t="s">
        <v>387</v>
      </c>
      <c r="HG13" s="13" t="s">
        <v>388</v>
      </c>
      <c r="HH13" s="11" t="s">
        <v>390</v>
      </c>
      <c r="HI13" s="12" t="s">
        <v>391</v>
      </c>
      <c r="HJ13" s="13" t="s">
        <v>392</v>
      </c>
      <c r="HK13" s="11" t="s">
        <v>394</v>
      </c>
      <c r="HL13" s="12" t="s">
        <v>395</v>
      </c>
      <c r="HM13" s="13" t="s">
        <v>396</v>
      </c>
      <c r="HN13" s="11" t="s">
        <v>30</v>
      </c>
      <c r="HO13" s="12" t="s">
        <v>53</v>
      </c>
      <c r="HP13" s="13" t="s">
        <v>54</v>
      </c>
      <c r="HQ13" s="11" t="s">
        <v>243</v>
      </c>
      <c r="HR13" s="12" t="s">
        <v>244</v>
      </c>
      <c r="HS13" s="13" t="s">
        <v>245</v>
      </c>
      <c r="HT13" s="11" t="s">
        <v>400</v>
      </c>
      <c r="HU13" s="12" t="s">
        <v>401</v>
      </c>
      <c r="HV13" s="13" t="s">
        <v>402</v>
      </c>
      <c r="HW13" s="11" t="s">
        <v>42</v>
      </c>
      <c r="HX13" s="12" t="s">
        <v>404</v>
      </c>
      <c r="HY13" s="13" t="s">
        <v>48</v>
      </c>
      <c r="HZ13" s="11" t="s">
        <v>42</v>
      </c>
      <c r="IA13" s="12" t="s">
        <v>406</v>
      </c>
      <c r="IB13" s="13" t="s">
        <v>48</v>
      </c>
      <c r="IC13" s="11" t="s">
        <v>408</v>
      </c>
      <c r="ID13" s="12" t="s">
        <v>409</v>
      </c>
      <c r="IE13" s="13" t="s">
        <v>410</v>
      </c>
      <c r="IF13" s="11" t="s">
        <v>37</v>
      </c>
      <c r="IG13" s="12" t="s">
        <v>33</v>
      </c>
      <c r="IH13" s="13" t="s">
        <v>239</v>
      </c>
      <c r="II13" s="22" t="s">
        <v>413</v>
      </c>
      <c r="IJ13" s="12" t="s">
        <v>317</v>
      </c>
      <c r="IK13" s="13" t="s">
        <v>48</v>
      </c>
      <c r="IL13" s="11" t="s">
        <v>415</v>
      </c>
      <c r="IM13" s="12" t="s">
        <v>416</v>
      </c>
      <c r="IN13" s="13" t="s">
        <v>417</v>
      </c>
      <c r="IO13" s="11" t="s">
        <v>419</v>
      </c>
      <c r="IP13" s="12" t="s">
        <v>31</v>
      </c>
      <c r="IQ13" s="13" t="s">
        <v>420</v>
      </c>
      <c r="IR13" s="11" t="s">
        <v>422</v>
      </c>
      <c r="IS13" s="12" t="s">
        <v>423</v>
      </c>
      <c r="IT13" s="13" t="s">
        <v>424</v>
      </c>
      <c r="IU13" s="11" t="s">
        <v>273</v>
      </c>
      <c r="IV13" s="12" t="s">
        <v>426</v>
      </c>
      <c r="IW13" s="13" t="s">
        <v>47</v>
      </c>
      <c r="IX13" s="11" t="s">
        <v>428</v>
      </c>
      <c r="IY13" s="12" t="s">
        <v>429</v>
      </c>
      <c r="IZ13" s="13" t="s">
        <v>430</v>
      </c>
      <c r="JA13" s="11" t="s">
        <v>432</v>
      </c>
      <c r="JB13" s="12" t="s">
        <v>433</v>
      </c>
      <c r="JC13" s="13" t="s">
        <v>434</v>
      </c>
      <c r="JD13" s="11" t="s">
        <v>57</v>
      </c>
      <c r="JE13" s="12" t="s">
        <v>436</v>
      </c>
      <c r="JF13" s="13" t="s">
        <v>58</v>
      </c>
      <c r="JG13" s="11" t="s">
        <v>438</v>
      </c>
      <c r="JH13" s="12" t="s">
        <v>439</v>
      </c>
      <c r="JI13" s="13" t="s">
        <v>440</v>
      </c>
      <c r="JJ13" s="11" t="s">
        <v>30</v>
      </c>
      <c r="JK13" s="12" t="s">
        <v>442</v>
      </c>
      <c r="JL13" s="13" t="s">
        <v>443</v>
      </c>
      <c r="JM13" s="11" t="s">
        <v>445</v>
      </c>
      <c r="JN13" s="12" t="s">
        <v>446</v>
      </c>
      <c r="JO13" s="13" t="s">
        <v>447</v>
      </c>
      <c r="JP13" s="11" t="s">
        <v>21</v>
      </c>
      <c r="JQ13" s="12" t="s">
        <v>22</v>
      </c>
      <c r="JR13" s="13" t="s">
        <v>417</v>
      </c>
      <c r="JS13" s="11" t="s">
        <v>450</v>
      </c>
      <c r="JT13" s="12" t="s">
        <v>451</v>
      </c>
      <c r="JU13" s="13" t="s">
        <v>452</v>
      </c>
      <c r="JV13" s="11" t="s">
        <v>454</v>
      </c>
      <c r="JW13" s="12" t="s">
        <v>455</v>
      </c>
      <c r="JX13" s="13" t="s">
        <v>456</v>
      </c>
      <c r="JY13" s="11" t="s">
        <v>458</v>
      </c>
      <c r="JZ13" s="12" t="s">
        <v>459</v>
      </c>
      <c r="KA13" s="13" t="s">
        <v>460</v>
      </c>
      <c r="KB13" s="11" t="s">
        <v>462</v>
      </c>
      <c r="KC13" s="12" t="s">
        <v>463</v>
      </c>
      <c r="KD13" s="13" t="s">
        <v>464</v>
      </c>
      <c r="KE13" s="11" t="s">
        <v>466</v>
      </c>
      <c r="KF13" s="12" t="s">
        <v>467</v>
      </c>
      <c r="KG13" s="13" t="s">
        <v>468</v>
      </c>
      <c r="KH13" s="11" t="s">
        <v>243</v>
      </c>
      <c r="KI13" s="12" t="s">
        <v>470</v>
      </c>
      <c r="KJ13" s="13" t="s">
        <v>471</v>
      </c>
      <c r="KK13" s="11" t="s">
        <v>473</v>
      </c>
      <c r="KL13" s="12" t="s">
        <v>34</v>
      </c>
      <c r="KM13" s="13" t="s">
        <v>474</v>
      </c>
      <c r="KN13" s="11" t="s">
        <v>476</v>
      </c>
      <c r="KO13" s="12" t="s">
        <v>477</v>
      </c>
      <c r="KP13" s="13" t="s">
        <v>63</v>
      </c>
      <c r="KQ13" s="11" t="s">
        <v>479</v>
      </c>
      <c r="KR13" s="12" t="s">
        <v>480</v>
      </c>
      <c r="KS13" s="13" t="s">
        <v>481</v>
      </c>
      <c r="KT13" s="11" t="s">
        <v>64</v>
      </c>
      <c r="KU13" s="12" t="s">
        <v>483</v>
      </c>
      <c r="KV13" s="13" t="s">
        <v>65</v>
      </c>
      <c r="KW13" s="11" t="s">
        <v>61</v>
      </c>
      <c r="KX13" s="12" t="s">
        <v>485</v>
      </c>
      <c r="KY13" s="13" t="s">
        <v>248</v>
      </c>
      <c r="KZ13" s="11" t="s">
        <v>61</v>
      </c>
      <c r="LA13" s="12" t="s">
        <v>346</v>
      </c>
      <c r="LB13" s="13" t="s">
        <v>248</v>
      </c>
      <c r="LC13" s="11" t="s">
        <v>61</v>
      </c>
      <c r="LD13" s="12" t="s">
        <v>62</v>
      </c>
      <c r="LE13" s="13" t="s">
        <v>248</v>
      </c>
    </row>
    <row r="14" spans="1:317" ht="15.75" x14ac:dyDescent="0.25">
      <c r="A14" s="1">
        <v>1</v>
      </c>
      <c r="B14" s="27" t="s">
        <v>501</v>
      </c>
      <c r="C14" s="4">
        <v>1</v>
      </c>
      <c r="D14" s="4"/>
      <c r="E14" s="4"/>
      <c r="F14" s="8">
        <v>1</v>
      </c>
      <c r="G14" s="8"/>
      <c r="H14" s="8"/>
      <c r="I14" s="8">
        <v>1</v>
      </c>
      <c r="J14" s="8"/>
      <c r="K14" s="8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24"/>
      <c r="BN14" s="24">
        <v>1</v>
      </c>
      <c r="BO14" s="2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"/>
      <c r="EM14" s="2"/>
      <c r="EN14" s="2">
        <v>1</v>
      </c>
      <c r="EO14" s="2"/>
      <c r="EP14" s="2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/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>
        <v>1</v>
      </c>
      <c r="GZ14" s="24"/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">
        <v>1</v>
      </c>
      <c r="HU14" s="2"/>
      <c r="HV14" s="2"/>
      <c r="HW14" s="2">
        <v>1</v>
      </c>
      <c r="HX14" s="2"/>
      <c r="HY14" s="2"/>
      <c r="HZ14" s="2">
        <v>1</v>
      </c>
      <c r="IA14" s="2"/>
      <c r="IB14" s="2"/>
      <c r="IC14" s="2">
        <v>1</v>
      </c>
      <c r="ID14" s="2"/>
      <c r="IE14" s="2"/>
      <c r="IF14" s="2">
        <v>1</v>
      </c>
      <c r="IG14" s="2"/>
      <c r="IH14" s="2"/>
      <c r="II14" s="2">
        <v>1</v>
      </c>
      <c r="IJ14" s="2"/>
      <c r="IK14" s="2"/>
      <c r="IL14" s="2">
        <v>1</v>
      </c>
      <c r="IM14" s="2"/>
      <c r="IN14" s="2"/>
      <c r="IO14" s="2">
        <v>1</v>
      </c>
      <c r="IP14" s="2"/>
      <c r="IQ14" s="2"/>
      <c r="IR14" s="2">
        <v>1</v>
      </c>
      <c r="IS14" s="2"/>
      <c r="IT14" s="2"/>
      <c r="IU14" s="2">
        <v>1</v>
      </c>
      <c r="IV14" s="2"/>
      <c r="IW14" s="2"/>
      <c r="IX14" s="2">
        <v>1</v>
      </c>
      <c r="IY14" s="2"/>
      <c r="IZ14" s="2"/>
      <c r="JA14" s="2">
        <v>1</v>
      </c>
      <c r="JB14" s="2"/>
      <c r="JC14" s="2"/>
      <c r="JD14" s="2">
        <v>1</v>
      </c>
      <c r="JE14" s="2"/>
      <c r="JF14" s="2"/>
      <c r="JG14" s="2">
        <v>1</v>
      </c>
      <c r="JH14" s="2"/>
      <c r="JI14" s="2"/>
      <c r="JJ14" s="2">
        <v>1</v>
      </c>
      <c r="JK14" s="2"/>
      <c r="JL14" s="2"/>
      <c r="JM14" s="2">
        <v>1</v>
      </c>
      <c r="JN14" s="2"/>
      <c r="JO14" s="2"/>
      <c r="JP14" s="2">
        <v>1</v>
      </c>
      <c r="JQ14" s="2"/>
      <c r="JR14" s="2"/>
      <c r="JS14" s="2">
        <v>1</v>
      </c>
      <c r="JT14" s="2"/>
      <c r="JU14" s="2"/>
      <c r="JV14" s="2">
        <v>1</v>
      </c>
      <c r="JW14" s="2"/>
      <c r="JX14" s="2"/>
      <c r="JY14" s="2">
        <v>1</v>
      </c>
      <c r="JZ14" s="2"/>
      <c r="KA14" s="2"/>
      <c r="KB14" s="2">
        <v>1</v>
      </c>
      <c r="KC14" s="2"/>
      <c r="KD14" s="2"/>
      <c r="KE14" s="2">
        <v>1</v>
      </c>
      <c r="KF14" s="2"/>
      <c r="KG14" s="2"/>
      <c r="KH14" s="2">
        <v>1</v>
      </c>
      <c r="KI14" s="2"/>
      <c r="KJ14" s="2"/>
      <c r="KK14" s="2">
        <v>1</v>
      </c>
      <c r="KL14" s="2"/>
      <c r="KM14" s="2"/>
      <c r="KN14" s="2">
        <v>1</v>
      </c>
      <c r="KO14" s="2"/>
      <c r="KP14" s="2"/>
      <c r="KQ14" s="2">
        <v>1</v>
      </c>
      <c r="KR14" s="2"/>
      <c r="KS14" s="2"/>
      <c r="KT14" s="2">
        <v>1</v>
      </c>
      <c r="KU14" s="2"/>
      <c r="KV14" s="23"/>
      <c r="KW14" s="2">
        <v>1</v>
      </c>
      <c r="KX14" s="2"/>
      <c r="KY14" s="2"/>
      <c r="KZ14" s="2">
        <v>1</v>
      </c>
      <c r="LA14" s="2"/>
      <c r="LB14" s="2"/>
      <c r="LC14" s="2">
        <v>1</v>
      </c>
      <c r="LD14" s="2"/>
      <c r="LE14" s="2"/>
    </row>
    <row r="15" spans="1:317" ht="15.75" x14ac:dyDescent="0.25">
      <c r="A15" s="1">
        <v>2</v>
      </c>
      <c r="B15" s="27" t="s">
        <v>502</v>
      </c>
      <c r="C15" s="4">
        <v>1</v>
      </c>
      <c r="D15" s="8"/>
      <c r="E15" s="8"/>
      <c r="F15" s="8">
        <v>1</v>
      </c>
      <c r="G15" s="8"/>
      <c r="H15" s="8"/>
      <c r="I15" s="8">
        <v>1</v>
      </c>
      <c r="J15" s="8"/>
      <c r="K15" s="8"/>
      <c r="L15" s="4">
        <v>1</v>
      </c>
      <c r="M15" s="8"/>
      <c r="N15" s="8"/>
      <c r="O15" s="4">
        <v>1</v>
      </c>
      <c r="P15" s="8"/>
      <c r="Q15" s="8"/>
      <c r="R15" s="4">
        <v>1</v>
      </c>
      <c r="S15" s="8"/>
      <c r="T15" s="8"/>
      <c r="U15" s="4">
        <v>1</v>
      </c>
      <c r="V15" s="8"/>
      <c r="W15" s="8"/>
      <c r="X15" s="4">
        <v>1</v>
      </c>
      <c r="Y15" s="8"/>
      <c r="Z15" s="8"/>
      <c r="AA15" s="4">
        <v>1</v>
      </c>
      <c r="AB15" s="8"/>
      <c r="AC15" s="8"/>
      <c r="AD15" s="4">
        <v>1</v>
      </c>
      <c r="AE15" s="8"/>
      <c r="AF15" s="8"/>
      <c r="AG15" s="4">
        <v>1</v>
      </c>
      <c r="AH15" s="8"/>
      <c r="AI15" s="8"/>
      <c r="AJ15" s="4">
        <v>1</v>
      </c>
      <c r="AK15" s="8"/>
      <c r="AL15" s="8"/>
      <c r="AM15" s="4">
        <v>1</v>
      </c>
      <c r="AN15" s="8"/>
      <c r="AO15" s="8"/>
      <c r="AP15" s="4">
        <v>1</v>
      </c>
      <c r="AQ15" s="8"/>
      <c r="AR15" s="8"/>
      <c r="AS15" s="4">
        <v>1</v>
      </c>
      <c r="AT15" s="8"/>
      <c r="AU15" s="8"/>
      <c r="AV15" s="4">
        <v>1</v>
      </c>
      <c r="AW15" s="8"/>
      <c r="AX15" s="8"/>
      <c r="AY15" s="4">
        <v>1</v>
      </c>
      <c r="AZ15" s="8"/>
      <c r="BA15" s="8"/>
      <c r="BB15" s="8">
        <v>1</v>
      </c>
      <c r="BC15" s="8"/>
      <c r="BD15" s="8"/>
      <c r="BE15" s="8">
        <v>1</v>
      </c>
      <c r="BF15" s="8"/>
      <c r="BG15" s="8"/>
      <c r="BH15" s="8">
        <v>1</v>
      </c>
      <c r="BI15" s="8"/>
      <c r="BJ15" s="8"/>
      <c r="BK15" s="8">
        <v>1</v>
      </c>
      <c r="BL15" s="8"/>
      <c r="BM15" s="2"/>
      <c r="BN15" s="2">
        <v>1</v>
      </c>
      <c r="BO15" s="2"/>
      <c r="BP15" s="8"/>
      <c r="BQ15" s="8">
        <v>1</v>
      </c>
      <c r="BR15" s="8"/>
      <c r="BS15" s="8"/>
      <c r="BT15" s="8">
        <v>1</v>
      </c>
      <c r="BU15" s="8"/>
      <c r="BV15" s="8"/>
      <c r="BW15" s="8">
        <v>1</v>
      </c>
      <c r="BX15" s="8"/>
      <c r="BY15" s="8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>
        <v>1</v>
      </c>
      <c r="FS15" s="2"/>
      <c r="FT15" s="2"/>
      <c r="FU15" s="2">
        <v>1</v>
      </c>
      <c r="FV15" s="2"/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>
        <v>1</v>
      </c>
      <c r="GH15" s="2"/>
      <c r="GI15" s="2"/>
      <c r="GJ15" s="2">
        <v>1</v>
      </c>
      <c r="GK15" s="2"/>
      <c r="GL15" s="2"/>
      <c r="GM15" s="2">
        <v>1</v>
      </c>
      <c r="GN15" s="2"/>
      <c r="GO15" s="2"/>
      <c r="GP15" s="2">
        <v>1</v>
      </c>
      <c r="GQ15" s="2"/>
      <c r="GR15" s="2"/>
      <c r="GS15" s="2">
        <v>1</v>
      </c>
      <c r="GT15" s="2"/>
      <c r="GU15" s="2"/>
      <c r="GV15" s="2">
        <v>1</v>
      </c>
      <c r="GW15" s="2"/>
      <c r="GX15" s="2"/>
      <c r="GY15" s="2">
        <v>1</v>
      </c>
      <c r="GZ15" s="2"/>
      <c r="HA15" s="2"/>
      <c r="HB15" s="2">
        <v>1</v>
      </c>
      <c r="HC15" s="2"/>
      <c r="HD15" s="2"/>
      <c r="HE15" s="2">
        <v>1</v>
      </c>
      <c r="HF15" s="2"/>
      <c r="HG15" s="2"/>
      <c r="HH15" s="2">
        <v>1</v>
      </c>
      <c r="HI15" s="2"/>
      <c r="HJ15" s="2"/>
      <c r="HK15" s="2">
        <v>1</v>
      </c>
      <c r="HL15" s="2"/>
      <c r="HM15" s="2"/>
      <c r="HN15" s="2">
        <v>1</v>
      </c>
      <c r="HO15" s="2"/>
      <c r="HP15" s="2"/>
      <c r="HQ15" s="2">
        <v>1</v>
      </c>
      <c r="HR15" s="2"/>
      <c r="HS15" s="2"/>
      <c r="HT15" s="2">
        <v>1</v>
      </c>
      <c r="HU15" s="2"/>
      <c r="HV15" s="2"/>
      <c r="HW15" s="2">
        <v>1</v>
      </c>
      <c r="HX15" s="2"/>
      <c r="HY15" s="2"/>
      <c r="HZ15" s="2">
        <v>1</v>
      </c>
      <c r="IA15" s="2"/>
      <c r="IB15" s="2"/>
      <c r="IC15" s="2">
        <v>1</v>
      </c>
      <c r="ID15" s="2"/>
      <c r="IE15" s="2"/>
      <c r="IF15" s="2">
        <v>1</v>
      </c>
      <c r="IG15" s="2"/>
      <c r="IH15" s="2"/>
      <c r="II15" s="2">
        <v>1</v>
      </c>
      <c r="IJ15" s="2"/>
      <c r="IK15" s="2"/>
      <c r="IL15" s="2">
        <v>1</v>
      </c>
      <c r="IM15" s="2"/>
      <c r="IN15" s="2"/>
      <c r="IO15" s="2">
        <v>1</v>
      </c>
      <c r="IP15" s="2"/>
      <c r="IQ15" s="2"/>
      <c r="IR15" s="2">
        <v>1</v>
      </c>
      <c r="IS15" s="2"/>
      <c r="IT15" s="2"/>
      <c r="IU15" s="2">
        <v>1</v>
      </c>
      <c r="IV15" s="2"/>
      <c r="IW15" s="2"/>
      <c r="IX15" s="2">
        <v>1</v>
      </c>
      <c r="IY15" s="2"/>
      <c r="IZ15" s="2"/>
      <c r="JA15" s="2">
        <v>1</v>
      </c>
      <c r="JB15" s="2"/>
      <c r="JC15" s="2"/>
      <c r="JD15" s="2">
        <v>1</v>
      </c>
      <c r="JE15" s="2"/>
      <c r="JF15" s="2"/>
      <c r="JG15" s="2">
        <v>1</v>
      </c>
      <c r="JH15" s="2"/>
      <c r="JI15" s="2"/>
      <c r="JJ15" s="2">
        <v>1</v>
      </c>
      <c r="JK15" s="2"/>
      <c r="JL15" s="2"/>
      <c r="JM15" s="2">
        <v>1</v>
      </c>
      <c r="JN15" s="2"/>
      <c r="JO15" s="2"/>
      <c r="JP15" s="2">
        <v>1</v>
      </c>
      <c r="JQ15" s="2"/>
      <c r="JR15" s="2"/>
      <c r="JS15" s="2">
        <v>1</v>
      </c>
      <c r="JT15" s="2"/>
      <c r="JU15" s="2"/>
      <c r="JV15" s="2">
        <v>1</v>
      </c>
      <c r="JW15" s="2"/>
      <c r="JX15" s="2"/>
      <c r="JY15" s="2">
        <v>1</v>
      </c>
      <c r="JZ15" s="2"/>
      <c r="KA15" s="2"/>
      <c r="KB15" s="2">
        <v>1</v>
      </c>
      <c r="KC15" s="2"/>
      <c r="KD15" s="2"/>
      <c r="KE15" s="2">
        <v>1</v>
      </c>
      <c r="KF15" s="2"/>
      <c r="KG15" s="2"/>
      <c r="KH15" s="2">
        <v>1</v>
      </c>
      <c r="KI15" s="2"/>
      <c r="KJ15" s="2"/>
      <c r="KK15" s="2">
        <v>1</v>
      </c>
      <c r="KL15" s="2"/>
      <c r="KM15" s="2"/>
      <c r="KN15" s="2">
        <v>1</v>
      </c>
      <c r="KO15" s="2"/>
      <c r="KP15" s="2"/>
      <c r="KQ15" s="2">
        <v>1</v>
      </c>
      <c r="KR15" s="2"/>
      <c r="KS15" s="2"/>
      <c r="KT15" s="2">
        <v>1</v>
      </c>
      <c r="KU15" s="2"/>
      <c r="KV15" s="23"/>
      <c r="KW15" s="2">
        <v>1</v>
      </c>
      <c r="KX15" s="2"/>
      <c r="KY15" s="2"/>
      <c r="KZ15" s="2">
        <v>1</v>
      </c>
      <c r="LA15" s="2"/>
      <c r="LB15" s="2"/>
      <c r="LC15" s="2">
        <v>1</v>
      </c>
      <c r="LD15" s="2"/>
      <c r="LE15" s="2"/>
    </row>
    <row r="16" spans="1:317" ht="15.75" x14ac:dyDescent="0.25">
      <c r="A16" s="1">
        <v>3</v>
      </c>
      <c r="B16" s="27" t="s">
        <v>503</v>
      </c>
      <c r="C16" s="4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4">
        <v>1</v>
      </c>
      <c r="M16" s="8"/>
      <c r="N16" s="8"/>
      <c r="O16" s="4">
        <v>1</v>
      </c>
      <c r="P16" s="8"/>
      <c r="Q16" s="8"/>
      <c r="R16" s="4">
        <v>1</v>
      </c>
      <c r="S16" s="8"/>
      <c r="T16" s="8"/>
      <c r="U16" s="4">
        <v>1</v>
      </c>
      <c r="V16" s="8"/>
      <c r="W16" s="8"/>
      <c r="X16" s="4">
        <v>1</v>
      </c>
      <c r="Y16" s="8"/>
      <c r="Z16" s="8"/>
      <c r="AA16" s="4">
        <v>1</v>
      </c>
      <c r="AB16" s="8"/>
      <c r="AC16" s="8"/>
      <c r="AD16" s="4">
        <v>1</v>
      </c>
      <c r="AE16" s="8"/>
      <c r="AF16" s="8"/>
      <c r="AG16" s="4">
        <v>1</v>
      </c>
      <c r="AH16" s="8"/>
      <c r="AI16" s="8"/>
      <c r="AJ16" s="4">
        <v>1</v>
      </c>
      <c r="AK16" s="8"/>
      <c r="AL16" s="8"/>
      <c r="AM16" s="4">
        <v>1</v>
      </c>
      <c r="AN16" s="8"/>
      <c r="AO16" s="8"/>
      <c r="AP16" s="4">
        <v>1</v>
      </c>
      <c r="AQ16" s="8"/>
      <c r="AR16" s="8"/>
      <c r="AS16" s="4">
        <v>1</v>
      </c>
      <c r="AT16" s="8"/>
      <c r="AU16" s="8"/>
      <c r="AV16" s="4">
        <v>1</v>
      </c>
      <c r="AW16" s="8"/>
      <c r="AX16" s="8"/>
      <c r="AY16" s="4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>
        <v>1</v>
      </c>
      <c r="BL16" s="8"/>
      <c r="BM16" s="2"/>
      <c r="BN16" s="2">
        <v>1</v>
      </c>
      <c r="BO16" s="2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>
        <v>1</v>
      </c>
      <c r="FS16" s="2"/>
      <c r="FT16" s="2"/>
      <c r="FU16" s="2">
        <v>1</v>
      </c>
      <c r="FV16" s="2"/>
      <c r="FW16" s="2"/>
      <c r="FX16" s="2">
        <v>1</v>
      </c>
      <c r="FY16" s="2"/>
      <c r="FZ16" s="2"/>
      <c r="GA16" s="2">
        <v>1</v>
      </c>
      <c r="GB16" s="2"/>
      <c r="GC16" s="2"/>
      <c r="GD16" s="2">
        <v>1</v>
      </c>
      <c r="GE16" s="2"/>
      <c r="GF16" s="2"/>
      <c r="GG16" s="2">
        <v>1</v>
      </c>
      <c r="GH16" s="2"/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2">
        <v>1</v>
      </c>
      <c r="GT16" s="2"/>
      <c r="GU16" s="2"/>
      <c r="GV16" s="2">
        <v>1</v>
      </c>
      <c r="GW16" s="2"/>
      <c r="GX16" s="2"/>
      <c r="GY16" s="2">
        <v>1</v>
      </c>
      <c r="GZ16" s="2"/>
      <c r="HA16" s="2"/>
      <c r="HB16" s="2">
        <v>1</v>
      </c>
      <c r="HC16" s="2"/>
      <c r="HD16" s="2"/>
      <c r="HE16" s="2">
        <v>1</v>
      </c>
      <c r="HF16" s="2"/>
      <c r="HG16" s="2"/>
      <c r="HH16" s="2">
        <v>1</v>
      </c>
      <c r="HI16" s="2"/>
      <c r="HJ16" s="2"/>
      <c r="HK16" s="2">
        <v>1</v>
      </c>
      <c r="HL16" s="2"/>
      <c r="HM16" s="2"/>
      <c r="HN16" s="2">
        <v>1</v>
      </c>
      <c r="HO16" s="2"/>
      <c r="HP16" s="2"/>
      <c r="HQ16" s="2">
        <v>1</v>
      </c>
      <c r="HR16" s="2"/>
      <c r="HS16" s="2"/>
      <c r="HT16" s="2">
        <v>1</v>
      </c>
      <c r="HU16" s="2"/>
      <c r="HV16" s="2"/>
      <c r="HW16" s="2">
        <v>1</v>
      </c>
      <c r="HX16" s="2"/>
      <c r="HY16" s="2"/>
      <c r="HZ16" s="2">
        <v>1</v>
      </c>
      <c r="IA16" s="2"/>
      <c r="IB16" s="2"/>
      <c r="IC16" s="2">
        <v>1</v>
      </c>
      <c r="ID16" s="2"/>
      <c r="IE16" s="2"/>
      <c r="IF16" s="2">
        <v>1</v>
      </c>
      <c r="IG16" s="2"/>
      <c r="IH16" s="2"/>
      <c r="II16" s="2">
        <v>1</v>
      </c>
      <c r="IJ16" s="2"/>
      <c r="IK16" s="2"/>
      <c r="IL16" s="2">
        <v>1</v>
      </c>
      <c r="IM16" s="2"/>
      <c r="IN16" s="2"/>
      <c r="IO16" s="2">
        <v>1</v>
      </c>
      <c r="IP16" s="2"/>
      <c r="IQ16" s="2"/>
      <c r="IR16" s="2">
        <v>1</v>
      </c>
      <c r="IS16" s="2"/>
      <c r="IT16" s="2"/>
      <c r="IU16" s="2">
        <v>1</v>
      </c>
      <c r="IV16" s="2"/>
      <c r="IW16" s="2"/>
      <c r="IX16" s="2">
        <v>1</v>
      </c>
      <c r="IY16" s="2"/>
      <c r="IZ16" s="2"/>
      <c r="JA16" s="2">
        <v>1</v>
      </c>
      <c r="JB16" s="2"/>
      <c r="JC16" s="2"/>
      <c r="JD16" s="2">
        <v>1</v>
      </c>
      <c r="JE16" s="2"/>
      <c r="JF16" s="2"/>
      <c r="JG16" s="2">
        <v>1</v>
      </c>
      <c r="JH16" s="2"/>
      <c r="JI16" s="2"/>
      <c r="JJ16" s="2">
        <v>1</v>
      </c>
      <c r="JK16" s="2"/>
      <c r="JL16" s="2"/>
      <c r="JM16" s="2">
        <v>1</v>
      </c>
      <c r="JN16" s="2"/>
      <c r="JO16" s="2"/>
      <c r="JP16" s="2">
        <v>1</v>
      </c>
      <c r="JQ16" s="2"/>
      <c r="JR16" s="2"/>
      <c r="JS16" s="2">
        <v>1</v>
      </c>
      <c r="JT16" s="2"/>
      <c r="JU16" s="2"/>
      <c r="JV16" s="2">
        <v>1</v>
      </c>
      <c r="JW16" s="2"/>
      <c r="JX16" s="2"/>
      <c r="JY16" s="2">
        <v>1</v>
      </c>
      <c r="JZ16" s="2"/>
      <c r="KA16" s="2"/>
      <c r="KB16" s="2">
        <v>1</v>
      </c>
      <c r="KC16" s="2"/>
      <c r="KD16" s="2"/>
      <c r="KE16" s="2">
        <v>1</v>
      </c>
      <c r="KF16" s="2"/>
      <c r="KG16" s="2"/>
      <c r="KH16" s="2">
        <v>1</v>
      </c>
      <c r="KI16" s="2"/>
      <c r="KJ16" s="2"/>
      <c r="KK16" s="2">
        <v>1</v>
      </c>
      <c r="KL16" s="2"/>
      <c r="KM16" s="2"/>
      <c r="KN16" s="2">
        <v>1</v>
      </c>
      <c r="KO16" s="2"/>
      <c r="KP16" s="2"/>
      <c r="KQ16" s="2">
        <v>1</v>
      </c>
      <c r="KR16" s="2"/>
      <c r="KS16" s="2"/>
      <c r="KT16" s="2">
        <v>1</v>
      </c>
      <c r="KU16" s="2"/>
      <c r="KV16" s="23"/>
      <c r="KW16" s="2">
        <v>1</v>
      </c>
      <c r="KX16" s="2"/>
      <c r="KY16" s="2"/>
      <c r="KZ16" s="2">
        <v>1</v>
      </c>
      <c r="LA16" s="2"/>
      <c r="LB16" s="2"/>
      <c r="LC16" s="2">
        <v>1</v>
      </c>
      <c r="LD16" s="2"/>
      <c r="LE16" s="2"/>
    </row>
    <row r="17" spans="1:317" ht="15.75" x14ac:dyDescent="0.25">
      <c r="A17" s="1">
        <v>4</v>
      </c>
      <c r="B17" s="27" t="s">
        <v>504</v>
      </c>
      <c r="C17" s="4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4">
        <v>1</v>
      </c>
      <c r="M17" s="8"/>
      <c r="N17" s="8"/>
      <c r="O17" s="4">
        <v>1</v>
      </c>
      <c r="P17" s="8"/>
      <c r="Q17" s="8"/>
      <c r="R17" s="4">
        <v>1</v>
      </c>
      <c r="S17" s="8"/>
      <c r="T17" s="8"/>
      <c r="U17" s="4">
        <v>1</v>
      </c>
      <c r="V17" s="8"/>
      <c r="W17" s="8"/>
      <c r="X17" s="4">
        <v>1</v>
      </c>
      <c r="Y17" s="8"/>
      <c r="Z17" s="8"/>
      <c r="AA17" s="4">
        <v>1</v>
      </c>
      <c r="AB17" s="8"/>
      <c r="AC17" s="8"/>
      <c r="AD17" s="4">
        <v>1</v>
      </c>
      <c r="AE17" s="8"/>
      <c r="AF17" s="8"/>
      <c r="AG17" s="4">
        <v>1</v>
      </c>
      <c r="AH17" s="8"/>
      <c r="AI17" s="8"/>
      <c r="AJ17" s="4">
        <v>1</v>
      </c>
      <c r="AK17" s="8"/>
      <c r="AL17" s="8"/>
      <c r="AM17" s="4">
        <v>1</v>
      </c>
      <c r="AN17" s="8"/>
      <c r="AO17" s="8"/>
      <c r="AP17" s="4">
        <v>1</v>
      </c>
      <c r="AQ17" s="8"/>
      <c r="AR17" s="8"/>
      <c r="AS17" s="4">
        <v>1</v>
      </c>
      <c r="AT17" s="8"/>
      <c r="AU17" s="8"/>
      <c r="AV17" s="4">
        <v>1</v>
      </c>
      <c r="AW17" s="8"/>
      <c r="AX17" s="8"/>
      <c r="AY17" s="4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8">
        <v>1</v>
      </c>
      <c r="BL17" s="8"/>
      <c r="BM17" s="2"/>
      <c r="BN17" s="2">
        <v>1</v>
      </c>
      <c r="BO17" s="2"/>
      <c r="BP17" s="8"/>
      <c r="BQ17" s="8">
        <v>1</v>
      </c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>
        <v>1</v>
      </c>
      <c r="FS17" s="2"/>
      <c r="FT17" s="2"/>
      <c r="FU17" s="2">
        <v>1</v>
      </c>
      <c r="FV17" s="2"/>
      <c r="FW17" s="2"/>
      <c r="FX17" s="2">
        <v>1</v>
      </c>
      <c r="FY17" s="2"/>
      <c r="FZ17" s="2"/>
      <c r="GA17" s="2">
        <v>1</v>
      </c>
      <c r="GB17" s="2"/>
      <c r="GC17" s="2"/>
      <c r="GD17" s="2">
        <v>1</v>
      </c>
      <c r="GE17" s="2"/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2">
        <v>1</v>
      </c>
      <c r="GT17" s="2"/>
      <c r="GU17" s="2"/>
      <c r="GV17" s="2">
        <v>1</v>
      </c>
      <c r="GW17" s="2"/>
      <c r="GX17" s="2"/>
      <c r="GY17" s="2">
        <v>1</v>
      </c>
      <c r="GZ17" s="2"/>
      <c r="HA17" s="2"/>
      <c r="HB17" s="2">
        <v>1</v>
      </c>
      <c r="HC17" s="2"/>
      <c r="HD17" s="2"/>
      <c r="HE17" s="2">
        <v>1</v>
      </c>
      <c r="HF17" s="2"/>
      <c r="HG17" s="2"/>
      <c r="HH17" s="2">
        <v>1</v>
      </c>
      <c r="HI17" s="2"/>
      <c r="HJ17" s="2"/>
      <c r="HK17" s="2">
        <v>1</v>
      </c>
      <c r="HL17" s="2"/>
      <c r="HM17" s="2"/>
      <c r="HN17" s="2">
        <v>1</v>
      </c>
      <c r="HO17" s="2"/>
      <c r="HP17" s="2"/>
      <c r="HQ17" s="2">
        <v>1</v>
      </c>
      <c r="HR17" s="2"/>
      <c r="HS17" s="2"/>
      <c r="HT17" s="2">
        <v>1</v>
      </c>
      <c r="HU17" s="2"/>
      <c r="HV17" s="2"/>
      <c r="HW17" s="2">
        <v>1</v>
      </c>
      <c r="HX17" s="2"/>
      <c r="HY17" s="2"/>
      <c r="HZ17" s="2">
        <v>1</v>
      </c>
      <c r="IA17" s="2"/>
      <c r="IB17" s="2"/>
      <c r="IC17" s="2">
        <v>1</v>
      </c>
      <c r="ID17" s="2"/>
      <c r="IE17" s="2"/>
      <c r="IF17" s="2">
        <v>1</v>
      </c>
      <c r="IG17" s="2"/>
      <c r="IH17" s="2"/>
      <c r="II17" s="2">
        <v>1</v>
      </c>
      <c r="IJ17" s="2"/>
      <c r="IK17" s="2"/>
      <c r="IL17" s="2">
        <v>1</v>
      </c>
      <c r="IM17" s="2"/>
      <c r="IN17" s="2"/>
      <c r="IO17" s="2">
        <v>1</v>
      </c>
      <c r="IP17" s="2"/>
      <c r="IQ17" s="2"/>
      <c r="IR17" s="2">
        <v>1</v>
      </c>
      <c r="IS17" s="2"/>
      <c r="IT17" s="2"/>
      <c r="IU17" s="2">
        <v>1</v>
      </c>
      <c r="IV17" s="2"/>
      <c r="IW17" s="2"/>
      <c r="IX17" s="2">
        <v>1</v>
      </c>
      <c r="IY17" s="2"/>
      <c r="IZ17" s="2"/>
      <c r="JA17" s="2">
        <v>1</v>
      </c>
      <c r="JB17" s="2"/>
      <c r="JC17" s="2"/>
      <c r="JD17" s="2">
        <v>1</v>
      </c>
      <c r="JE17" s="2"/>
      <c r="JF17" s="2"/>
      <c r="JG17" s="2">
        <v>1</v>
      </c>
      <c r="JH17" s="2"/>
      <c r="JI17" s="2"/>
      <c r="JJ17" s="2">
        <v>1</v>
      </c>
      <c r="JK17" s="2"/>
      <c r="JL17" s="2"/>
      <c r="JM17" s="2">
        <v>1</v>
      </c>
      <c r="JN17" s="2"/>
      <c r="JO17" s="2"/>
      <c r="JP17" s="2">
        <v>1</v>
      </c>
      <c r="JQ17" s="2"/>
      <c r="JR17" s="2"/>
      <c r="JS17" s="2">
        <v>1</v>
      </c>
      <c r="JT17" s="2"/>
      <c r="JU17" s="2"/>
      <c r="JV17" s="2">
        <v>1</v>
      </c>
      <c r="JW17" s="2"/>
      <c r="JX17" s="2"/>
      <c r="JY17" s="2">
        <v>1</v>
      </c>
      <c r="JZ17" s="2"/>
      <c r="KA17" s="2"/>
      <c r="KB17" s="2">
        <v>1</v>
      </c>
      <c r="KC17" s="2"/>
      <c r="KD17" s="2"/>
      <c r="KE17" s="2">
        <v>1</v>
      </c>
      <c r="KF17" s="2"/>
      <c r="KG17" s="2"/>
      <c r="KH17" s="2">
        <v>1</v>
      </c>
      <c r="KI17" s="2"/>
      <c r="KJ17" s="2"/>
      <c r="KK17" s="2">
        <v>1</v>
      </c>
      <c r="KL17" s="2"/>
      <c r="KM17" s="2"/>
      <c r="KN17" s="2">
        <v>1</v>
      </c>
      <c r="KO17" s="2"/>
      <c r="KP17" s="2"/>
      <c r="KQ17" s="2">
        <v>1</v>
      </c>
      <c r="KR17" s="2"/>
      <c r="KS17" s="2"/>
      <c r="KT17" s="2">
        <v>1</v>
      </c>
      <c r="KU17" s="2"/>
      <c r="KV17" s="23"/>
      <c r="KW17" s="2">
        <v>1</v>
      </c>
      <c r="KX17" s="2"/>
      <c r="KY17" s="2"/>
      <c r="KZ17" s="2">
        <v>1</v>
      </c>
      <c r="LA17" s="2"/>
      <c r="LB17" s="2"/>
      <c r="LC17" s="2">
        <v>1</v>
      </c>
      <c r="LD17" s="2"/>
      <c r="LE17" s="2"/>
    </row>
    <row r="18" spans="1:317" ht="15.75" x14ac:dyDescent="0.25">
      <c r="A18" s="1">
        <v>5</v>
      </c>
      <c r="B18" s="27" t="s">
        <v>505</v>
      </c>
      <c r="C18" s="4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4">
        <v>1</v>
      </c>
      <c r="M18" s="8"/>
      <c r="N18" s="8"/>
      <c r="O18" s="4">
        <v>1</v>
      </c>
      <c r="P18" s="8"/>
      <c r="Q18" s="8"/>
      <c r="R18" s="4">
        <v>1</v>
      </c>
      <c r="S18" s="8"/>
      <c r="T18" s="8"/>
      <c r="U18" s="4">
        <v>1</v>
      </c>
      <c r="V18" s="8"/>
      <c r="W18" s="8"/>
      <c r="X18" s="4">
        <v>1</v>
      </c>
      <c r="Y18" s="8"/>
      <c r="Z18" s="8"/>
      <c r="AA18" s="4">
        <v>1</v>
      </c>
      <c r="AB18" s="8"/>
      <c r="AC18" s="8"/>
      <c r="AD18" s="4">
        <v>1</v>
      </c>
      <c r="AE18" s="8"/>
      <c r="AF18" s="8"/>
      <c r="AG18" s="4">
        <v>1</v>
      </c>
      <c r="AH18" s="8"/>
      <c r="AI18" s="8"/>
      <c r="AJ18" s="4">
        <v>1</v>
      </c>
      <c r="AK18" s="8"/>
      <c r="AL18" s="8"/>
      <c r="AM18" s="4">
        <v>1</v>
      </c>
      <c r="AN18" s="8"/>
      <c r="AO18" s="8"/>
      <c r="AP18" s="4">
        <v>1</v>
      </c>
      <c r="AQ18" s="8"/>
      <c r="AR18" s="8"/>
      <c r="AS18" s="4">
        <v>1</v>
      </c>
      <c r="AT18" s="8"/>
      <c r="AU18" s="8"/>
      <c r="AV18" s="4">
        <v>1</v>
      </c>
      <c r="AW18" s="8"/>
      <c r="AX18" s="8"/>
      <c r="AY18" s="4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8">
        <v>1</v>
      </c>
      <c r="BL18" s="8"/>
      <c r="BM18" s="2"/>
      <c r="BN18" s="2">
        <v>1</v>
      </c>
      <c r="BO18" s="2"/>
      <c r="BP18" s="8"/>
      <c r="BQ18" s="8">
        <v>1</v>
      </c>
      <c r="BR18" s="8"/>
      <c r="BS18" s="8"/>
      <c r="BT18" s="8">
        <v>1</v>
      </c>
      <c r="BU18" s="8"/>
      <c r="BV18" s="8"/>
      <c r="BW18" s="8">
        <v>1</v>
      </c>
      <c r="BX18" s="8"/>
      <c r="BY18" s="8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>
        <v>1</v>
      </c>
      <c r="FS18" s="2"/>
      <c r="FT18" s="2"/>
      <c r="FU18" s="2">
        <v>1</v>
      </c>
      <c r="FV18" s="2"/>
      <c r="FW18" s="2"/>
      <c r="FX18" s="2">
        <v>1</v>
      </c>
      <c r="FY18" s="2"/>
      <c r="FZ18" s="2"/>
      <c r="GA18" s="2">
        <v>1</v>
      </c>
      <c r="GB18" s="2"/>
      <c r="GC18" s="2"/>
      <c r="GD18" s="2">
        <v>1</v>
      </c>
      <c r="GE18" s="2"/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2">
        <v>1</v>
      </c>
      <c r="GT18" s="2"/>
      <c r="GU18" s="2"/>
      <c r="GV18" s="2">
        <v>1</v>
      </c>
      <c r="GW18" s="2"/>
      <c r="GX18" s="2"/>
      <c r="GY18" s="2">
        <v>1</v>
      </c>
      <c r="GZ18" s="2"/>
      <c r="HA18" s="2"/>
      <c r="HB18" s="2">
        <v>1</v>
      </c>
      <c r="HC18" s="2"/>
      <c r="HD18" s="2"/>
      <c r="HE18" s="2">
        <v>1</v>
      </c>
      <c r="HF18" s="2"/>
      <c r="HG18" s="2"/>
      <c r="HH18" s="2">
        <v>1</v>
      </c>
      <c r="HI18" s="2"/>
      <c r="HJ18" s="2"/>
      <c r="HK18" s="2">
        <v>1</v>
      </c>
      <c r="HL18" s="2"/>
      <c r="HM18" s="2"/>
      <c r="HN18" s="2">
        <v>1</v>
      </c>
      <c r="HO18" s="2"/>
      <c r="HP18" s="2"/>
      <c r="HQ18" s="2">
        <v>1</v>
      </c>
      <c r="HR18" s="2"/>
      <c r="HS18" s="2"/>
      <c r="HT18" s="2">
        <v>1</v>
      </c>
      <c r="HU18" s="2"/>
      <c r="HV18" s="2"/>
      <c r="HW18" s="2">
        <v>1</v>
      </c>
      <c r="HX18" s="2"/>
      <c r="HY18" s="2"/>
      <c r="HZ18" s="2">
        <v>1</v>
      </c>
      <c r="IA18" s="2"/>
      <c r="IB18" s="2"/>
      <c r="IC18" s="2">
        <v>1</v>
      </c>
      <c r="ID18" s="2"/>
      <c r="IE18" s="2"/>
      <c r="IF18" s="2">
        <v>1</v>
      </c>
      <c r="IG18" s="2"/>
      <c r="IH18" s="2"/>
      <c r="II18" s="2">
        <v>1</v>
      </c>
      <c r="IJ18" s="2"/>
      <c r="IK18" s="2"/>
      <c r="IL18" s="2">
        <v>1</v>
      </c>
      <c r="IM18" s="2"/>
      <c r="IN18" s="2"/>
      <c r="IO18" s="2">
        <v>1</v>
      </c>
      <c r="IP18" s="2"/>
      <c r="IQ18" s="2"/>
      <c r="IR18" s="2">
        <v>1</v>
      </c>
      <c r="IS18" s="2"/>
      <c r="IT18" s="2"/>
      <c r="IU18" s="2">
        <v>1</v>
      </c>
      <c r="IV18" s="2"/>
      <c r="IW18" s="2"/>
      <c r="IX18" s="2">
        <v>1</v>
      </c>
      <c r="IY18" s="2"/>
      <c r="IZ18" s="2"/>
      <c r="JA18" s="2">
        <v>1</v>
      </c>
      <c r="JB18" s="2"/>
      <c r="JC18" s="2"/>
      <c r="JD18" s="2">
        <v>1</v>
      </c>
      <c r="JE18" s="2"/>
      <c r="JF18" s="2"/>
      <c r="JG18" s="2">
        <v>1</v>
      </c>
      <c r="JH18" s="2"/>
      <c r="JI18" s="2"/>
      <c r="JJ18" s="2">
        <v>1</v>
      </c>
      <c r="JK18" s="2"/>
      <c r="JL18" s="2"/>
      <c r="JM18" s="2">
        <v>1</v>
      </c>
      <c r="JN18" s="2"/>
      <c r="JO18" s="2"/>
      <c r="JP18" s="2">
        <v>1</v>
      </c>
      <c r="JQ18" s="2"/>
      <c r="JR18" s="2"/>
      <c r="JS18" s="2">
        <v>1</v>
      </c>
      <c r="JT18" s="2"/>
      <c r="JU18" s="2"/>
      <c r="JV18" s="2">
        <v>1</v>
      </c>
      <c r="JW18" s="2"/>
      <c r="JX18" s="2"/>
      <c r="JY18" s="2">
        <v>1</v>
      </c>
      <c r="JZ18" s="2"/>
      <c r="KA18" s="2"/>
      <c r="KB18" s="2">
        <v>1</v>
      </c>
      <c r="KC18" s="2"/>
      <c r="KD18" s="2"/>
      <c r="KE18" s="2">
        <v>1</v>
      </c>
      <c r="KF18" s="2"/>
      <c r="KG18" s="2"/>
      <c r="KH18" s="2">
        <v>1</v>
      </c>
      <c r="KI18" s="2"/>
      <c r="KJ18" s="2"/>
      <c r="KK18" s="2">
        <v>1</v>
      </c>
      <c r="KL18" s="2"/>
      <c r="KM18" s="2"/>
      <c r="KN18" s="2">
        <v>1</v>
      </c>
      <c r="KO18" s="2"/>
      <c r="KP18" s="2"/>
      <c r="KQ18" s="2">
        <v>1</v>
      </c>
      <c r="KR18" s="2"/>
      <c r="KS18" s="2"/>
      <c r="KT18" s="2">
        <v>1</v>
      </c>
      <c r="KU18" s="2"/>
      <c r="KV18" s="23"/>
      <c r="KW18" s="2">
        <v>1</v>
      </c>
      <c r="KX18" s="2"/>
      <c r="KY18" s="2"/>
      <c r="KZ18" s="2">
        <v>1</v>
      </c>
      <c r="LA18" s="2"/>
      <c r="LB18" s="2"/>
      <c r="LC18" s="2">
        <v>1</v>
      </c>
      <c r="LD18" s="2"/>
      <c r="LE18" s="2"/>
    </row>
    <row r="19" spans="1:317" ht="15.75" x14ac:dyDescent="0.25">
      <c r="A19" s="1">
        <v>6</v>
      </c>
      <c r="B19" s="27" t="s">
        <v>506</v>
      </c>
      <c r="C19" s="4">
        <v>1</v>
      </c>
      <c r="D19" s="2"/>
      <c r="E19" s="2"/>
      <c r="F19" s="8">
        <v>1</v>
      </c>
      <c r="G19" s="2"/>
      <c r="H19" s="2"/>
      <c r="I19" s="8">
        <v>1</v>
      </c>
      <c r="J19" s="2"/>
      <c r="K19" s="8"/>
      <c r="L19" s="8">
        <v>1</v>
      </c>
      <c r="M19" s="2"/>
      <c r="N19" s="8"/>
      <c r="O19" s="8">
        <v>1</v>
      </c>
      <c r="P19" s="2"/>
      <c r="Q19" s="2"/>
      <c r="R19" s="8">
        <v>1</v>
      </c>
      <c r="S19" s="2"/>
      <c r="T19" s="2"/>
      <c r="U19" s="8">
        <v>1</v>
      </c>
      <c r="V19" s="2"/>
      <c r="W19" s="8"/>
      <c r="X19" s="8">
        <v>1</v>
      </c>
      <c r="Y19" s="2"/>
      <c r="Z19" s="2"/>
      <c r="AA19" s="8">
        <v>1</v>
      </c>
      <c r="AB19" s="2"/>
      <c r="AC19" s="8"/>
      <c r="AD19" s="2">
        <v>1</v>
      </c>
      <c r="AE19" s="2"/>
      <c r="AF19" s="8"/>
      <c r="AG19" s="8">
        <v>1</v>
      </c>
      <c r="AH19" s="2"/>
      <c r="AI19" s="8"/>
      <c r="AJ19" s="8">
        <v>1</v>
      </c>
      <c r="AK19" s="2"/>
      <c r="AL19" s="8"/>
      <c r="AM19" s="8">
        <v>1</v>
      </c>
      <c r="AN19" s="2"/>
      <c r="AO19" s="8"/>
      <c r="AP19" s="8">
        <v>1</v>
      </c>
      <c r="AQ19" s="2"/>
      <c r="AR19" s="8"/>
      <c r="AS19" s="8">
        <v>1</v>
      </c>
      <c r="AT19" s="2"/>
      <c r="AU19" s="8"/>
      <c r="AV19" s="8">
        <v>1</v>
      </c>
      <c r="AW19" s="2"/>
      <c r="AX19" s="8"/>
      <c r="AY19" s="8">
        <v>1</v>
      </c>
      <c r="AZ19" s="2"/>
      <c r="BA19" s="8"/>
      <c r="BB19" s="2">
        <v>1</v>
      </c>
      <c r="BC19" s="2"/>
      <c r="BD19" s="8"/>
      <c r="BE19" s="2">
        <v>1</v>
      </c>
      <c r="BF19" s="2"/>
      <c r="BG19" s="8"/>
      <c r="BH19" s="2">
        <v>1</v>
      </c>
      <c r="BI19" s="2"/>
      <c r="BJ19" s="8"/>
      <c r="BK19" s="2">
        <v>1</v>
      </c>
      <c r="BL19" s="2"/>
      <c r="BM19" s="2"/>
      <c r="BN19" s="2">
        <v>1</v>
      </c>
      <c r="BO19" s="2"/>
      <c r="BP19" s="8"/>
      <c r="BQ19" s="2">
        <v>1</v>
      </c>
      <c r="BR19" s="2"/>
      <c r="BS19" s="8"/>
      <c r="BT19" s="2">
        <v>1</v>
      </c>
      <c r="BU19" s="2"/>
      <c r="BV19" s="8"/>
      <c r="BW19" s="2">
        <v>1</v>
      </c>
      <c r="BX19" s="2"/>
      <c r="BY19" s="8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2">
        <v>1</v>
      </c>
      <c r="FM19" s="2"/>
      <c r="FN19" s="2"/>
      <c r="FO19" s="2">
        <v>1</v>
      </c>
      <c r="FP19" s="2"/>
      <c r="FQ19" s="2"/>
      <c r="FR19" s="2">
        <v>1</v>
      </c>
      <c r="FS19" s="2"/>
      <c r="FT19" s="2"/>
      <c r="FU19" s="2">
        <v>1</v>
      </c>
      <c r="FV19" s="2"/>
      <c r="FW19" s="2"/>
      <c r="FX19" s="2">
        <v>1</v>
      </c>
      <c r="FY19" s="2"/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2">
        <v>1</v>
      </c>
      <c r="GT19" s="2"/>
      <c r="GU19" s="2"/>
      <c r="GV19" s="2">
        <v>1</v>
      </c>
      <c r="GW19" s="2"/>
      <c r="GX19" s="2"/>
      <c r="GY19" s="2">
        <v>1</v>
      </c>
      <c r="GZ19" s="2"/>
      <c r="HA19" s="2"/>
      <c r="HB19" s="2">
        <v>1</v>
      </c>
      <c r="HC19" s="2"/>
      <c r="HD19" s="2"/>
      <c r="HE19" s="2">
        <v>1</v>
      </c>
      <c r="HF19" s="2"/>
      <c r="HG19" s="2"/>
      <c r="HH19" s="2">
        <v>1</v>
      </c>
      <c r="HI19" s="2"/>
      <c r="HJ19" s="2"/>
      <c r="HK19" s="2">
        <v>1</v>
      </c>
      <c r="HL19" s="2"/>
      <c r="HM19" s="2"/>
      <c r="HN19" s="2">
        <v>1</v>
      </c>
      <c r="HO19" s="2"/>
      <c r="HP19" s="2"/>
      <c r="HQ19" s="2">
        <v>1</v>
      </c>
      <c r="HR19" s="2"/>
      <c r="HS19" s="2"/>
      <c r="HT19" s="2">
        <v>1</v>
      </c>
      <c r="HU19" s="2"/>
      <c r="HV19" s="2"/>
      <c r="HW19" s="2">
        <v>1</v>
      </c>
      <c r="HX19" s="2"/>
      <c r="HY19" s="2"/>
      <c r="HZ19" s="2">
        <v>1</v>
      </c>
      <c r="IA19" s="2"/>
      <c r="IB19" s="2"/>
      <c r="IC19" s="2">
        <v>1</v>
      </c>
      <c r="ID19" s="2"/>
      <c r="IE19" s="2"/>
      <c r="IF19" s="2">
        <v>1</v>
      </c>
      <c r="IG19" s="2"/>
      <c r="IH19" s="2"/>
      <c r="II19" s="2">
        <v>1</v>
      </c>
      <c r="IJ19" s="2"/>
      <c r="IK19" s="2"/>
      <c r="IL19" s="2">
        <v>1</v>
      </c>
      <c r="IM19" s="2"/>
      <c r="IN19" s="2"/>
      <c r="IO19" s="2">
        <v>1</v>
      </c>
      <c r="IP19" s="2"/>
      <c r="IQ19" s="2"/>
      <c r="IR19" s="2">
        <v>1</v>
      </c>
      <c r="IS19" s="2"/>
      <c r="IT19" s="2"/>
      <c r="IU19" s="2">
        <v>1</v>
      </c>
      <c r="IV19" s="2"/>
      <c r="IW19" s="2"/>
      <c r="IX19" s="2">
        <v>1</v>
      </c>
      <c r="IY19" s="2"/>
      <c r="IZ19" s="2"/>
      <c r="JA19" s="2">
        <v>1</v>
      </c>
      <c r="JB19" s="2"/>
      <c r="JC19" s="2"/>
      <c r="JD19" s="2">
        <v>1</v>
      </c>
      <c r="JE19" s="2"/>
      <c r="JF19" s="2"/>
      <c r="JG19" s="2">
        <v>1</v>
      </c>
      <c r="JH19" s="2"/>
      <c r="JI19" s="2"/>
      <c r="JJ19" s="2">
        <v>1</v>
      </c>
      <c r="JK19" s="2"/>
      <c r="JL19" s="2"/>
      <c r="JM19" s="2">
        <v>1</v>
      </c>
      <c r="JN19" s="2"/>
      <c r="JO19" s="2"/>
      <c r="JP19" s="2">
        <v>1</v>
      </c>
      <c r="JQ19" s="2"/>
      <c r="JR19" s="2"/>
      <c r="JS19" s="2">
        <v>1</v>
      </c>
      <c r="JT19" s="2"/>
      <c r="JU19" s="2"/>
      <c r="JV19" s="2">
        <v>1</v>
      </c>
      <c r="JW19" s="2"/>
      <c r="JX19" s="2"/>
      <c r="JY19" s="2">
        <v>1</v>
      </c>
      <c r="JZ19" s="2"/>
      <c r="KA19" s="2"/>
      <c r="KB19" s="2">
        <v>1</v>
      </c>
      <c r="KC19" s="2"/>
      <c r="KD19" s="2"/>
      <c r="KE19" s="2">
        <v>1</v>
      </c>
      <c r="KF19" s="2"/>
      <c r="KG19" s="2"/>
      <c r="KH19" s="2">
        <v>1</v>
      </c>
      <c r="KI19" s="2"/>
      <c r="KJ19" s="2"/>
      <c r="KK19" s="2">
        <v>1</v>
      </c>
      <c r="KL19" s="2"/>
      <c r="KM19" s="2"/>
      <c r="KN19" s="2">
        <v>1</v>
      </c>
      <c r="KO19" s="2"/>
      <c r="KP19" s="2"/>
      <c r="KQ19" s="2">
        <v>1</v>
      </c>
      <c r="KR19" s="2"/>
      <c r="KS19" s="2"/>
      <c r="KT19" s="2">
        <v>1</v>
      </c>
      <c r="KU19" s="2"/>
      <c r="KV19" s="23"/>
      <c r="KW19" s="2">
        <v>1</v>
      </c>
      <c r="KX19" s="2"/>
      <c r="KY19" s="2"/>
      <c r="KZ19" s="2">
        <v>1</v>
      </c>
      <c r="LA19" s="2"/>
      <c r="LB19" s="2"/>
      <c r="LC19" s="2">
        <v>1</v>
      </c>
      <c r="LD19" s="2"/>
      <c r="LE19" s="2"/>
    </row>
    <row r="20" spans="1:317" ht="15.75" x14ac:dyDescent="0.25">
      <c r="A20" s="1">
        <v>7</v>
      </c>
      <c r="B20" s="27" t="s">
        <v>507</v>
      </c>
      <c r="C20" s="4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8">
        <v>1</v>
      </c>
      <c r="BL20" s="8"/>
      <c r="BM20" s="2"/>
      <c r="BN20" s="2">
        <v>1</v>
      </c>
      <c r="BO20" s="2"/>
      <c r="BP20" s="8"/>
      <c r="BQ20" s="8">
        <v>1</v>
      </c>
      <c r="BR20" s="8"/>
      <c r="BS20" s="8"/>
      <c r="BT20" s="8">
        <v>1</v>
      </c>
      <c r="BU20" s="8"/>
      <c r="BV20" s="8"/>
      <c r="BW20" s="8">
        <v>1</v>
      </c>
      <c r="BX20" s="8"/>
      <c r="BY20" s="8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/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>
        <v>1</v>
      </c>
      <c r="EO20" s="2"/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2">
        <v>1</v>
      </c>
      <c r="FM20" s="2"/>
      <c r="FN20" s="2"/>
      <c r="FO20" s="2">
        <v>1</v>
      </c>
      <c r="FP20" s="2"/>
      <c r="FQ20" s="2"/>
      <c r="FR20" s="2">
        <v>1</v>
      </c>
      <c r="FS20" s="2"/>
      <c r="FT20" s="2"/>
      <c r="FU20" s="2">
        <v>1</v>
      </c>
      <c r="FV20" s="2"/>
      <c r="FW20" s="2"/>
      <c r="FX20" s="2">
        <v>1</v>
      </c>
      <c r="FY20" s="2"/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2">
        <v>1</v>
      </c>
      <c r="GT20" s="2"/>
      <c r="GU20" s="2"/>
      <c r="GV20" s="2">
        <v>1</v>
      </c>
      <c r="GW20" s="2"/>
      <c r="GX20" s="2"/>
      <c r="GY20" s="2">
        <v>1</v>
      </c>
      <c r="GZ20" s="2"/>
      <c r="HA20" s="2"/>
      <c r="HB20" s="2">
        <v>1</v>
      </c>
      <c r="HC20" s="2"/>
      <c r="HD20" s="2"/>
      <c r="HE20" s="2">
        <v>1</v>
      </c>
      <c r="HF20" s="2"/>
      <c r="HG20" s="2"/>
      <c r="HH20" s="2">
        <v>1</v>
      </c>
      <c r="HI20" s="2"/>
      <c r="HJ20" s="2"/>
      <c r="HK20" s="2">
        <v>1</v>
      </c>
      <c r="HL20" s="2"/>
      <c r="HM20" s="2"/>
      <c r="HN20" s="2">
        <v>1</v>
      </c>
      <c r="HO20" s="2"/>
      <c r="HP20" s="2"/>
      <c r="HQ20" s="2">
        <v>1</v>
      </c>
      <c r="HR20" s="2"/>
      <c r="HS20" s="2"/>
      <c r="HT20" s="2">
        <v>1</v>
      </c>
      <c r="HU20" s="2"/>
      <c r="HV20" s="2"/>
      <c r="HW20" s="2">
        <v>1</v>
      </c>
      <c r="HX20" s="2"/>
      <c r="HY20" s="2"/>
      <c r="HZ20" s="2">
        <v>1</v>
      </c>
      <c r="IA20" s="2"/>
      <c r="IB20" s="2"/>
      <c r="IC20" s="2">
        <v>1</v>
      </c>
      <c r="ID20" s="2"/>
      <c r="IE20" s="2"/>
      <c r="IF20" s="2">
        <v>1</v>
      </c>
      <c r="IG20" s="2"/>
      <c r="IH20" s="2"/>
      <c r="II20" s="2">
        <v>1</v>
      </c>
      <c r="IJ20" s="2"/>
      <c r="IK20" s="2"/>
      <c r="IL20" s="2">
        <v>1</v>
      </c>
      <c r="IM20" s="2"/>
      <c r="IN20" s="2"/>
      <c r="IO20" s="2">
        <v>1</v>
      </c>
      <c r="IP20" s="2"/>
      <c r="IQ20" s="2"/>
      <c r="IR20" s="2">
        <v>1</v>
      </c>
      <c r="IS20" s="2"/>
      <c r="IT20" s="2"/>
      <c r="IU20" s="2">
        <v>1</v>
      </c>
      <c r="IV20" s="2"/>
      <c r="IW20" s="2"/>
      <c r="IX20" s="2">
        <v>1</v>
      </c>
      <c r="IY20" s="2"/>
      <c r="IZ20" s="2"/>
      <c r="JA20" s="2">
        <v>1</v>
      </c>
      <c r="JB20" s="2"/>
      <c r="JC20" s="2"/>
      <c r="JD20" s="2">
        <v>1</v>
      </c>
      <c r="JE20" s="2"/>
      <c r="JF20" s="2"/>
      <c r="JG20" s="2">
        <v>1</v>
      </c>
      <c r="JH20" s="2"/>
      <c r="JI20" s="2"/>
      <c r="JJ20" s="2">
        <v>1</v>
      </c>
      <c r="JK20" s="2"/>
      <c r="JL20" s="2"/>
      <c r="JM20" s="2">
        <v>1</v>
      </c>
      <c r="JN20" s="2"/>
      <c r="JO20" s="2"/>
      <c r="JP20" s="2">
        <v>1</v>
      </c>
      <c r="JQ20" s="2"/>
      <c r="JR20" s="2"/>
      <c r="JS20" s="2">
        <v>1</v>
      </c>
      <c r="JT20" s="2"/>
      <c r="JU20" s="2"/>
      <c r="JV20" s="2">
        <v>1</v>
      </c>
      <c r="JW20" s="2"/>
      <c r="JX20" s="2"/>
      <c r="JY20" s="2">
        <v>1</v>
      </c>
      <c r="JZ20" s="2"/>
      <c r="KA20" s="2"/>
      <c r="KB20" s="2">
        <v>1</v>
      </c>
      <c r="KC20" s="2"/>
      <c r="KD20" s="2"/>
      <c r="KE20" s="2">
        <v>1</v>
      </c>
      <c r="KF20" s="2"/>
      <c r="KG20" s="2"/>
      <c r="KH20" s="2">
        <v>1</v>
      </c>
      <c r="KI20" s="2"/>
      <c r="KJ20" s="2"/>
      <c r="KK20" s="2">
        <v>1</v>
      </c>
      <c r="KL20" s="2"/>
      <c r="KM20" s="2"/>
      <c r="KN20" s="2">
        <v>1</v>
      </c>
      <c r="KO20" s="2"/>
      <c r="KP20" s="2"/>
      <c r="KQ20" s="2">
        <v>1</v>
      </c>
      <c r="KR20" s="2"/>
      <c r="KS20" s="2"/>
      <c r="KT20" s="2">
        <v>1</v>
      </c>
      <c r="KU20" s="2"/>
      <c r="KV20" s="23"/>
      <c r="KW20" s="2">
        <v>1</v>
      </c>
      <c r="KX20" s="2"/>
      <c r="KY20" s="2"/>
      <c r="KZ20" s="2">
        <v>1</v>
      </c>
      <c r="LA20" s="2"/>
      <c r="LB20" s="2"/>
      <c r="LC20" s="2">
        <v>1</v>
      </c>
      <c r="LD20" s="2"/>
      <c r="LE20" s="2"/>
    </row>
    <row r="21" spans="1:317" ht="15.75" x14ac:dyDescent="0.25">
      <c r="A21" s="2">
        <v>8</v>
      </c>
      <c r="B21" s="27" t="s">
        <v>508</v>
      </c>
      <c r="C21" s="4">
        <v>1</v>
      </c>
      <c r="D21" s="2"/>
      <c r="E21" s="2"/>
      <c r="F21" s="8">
        <v>1</v>
      </c>
      <c r="G21" s="2"/>
      <c r="H21" s="2"/>
      <c r="I21" s="8">
        <v>1</v>
      </c>
      <c r="J21" s="2"/>
      <c r="K21" s="8"/>
      <c r="L21" s="8">
        <v>1</v>
      </c>
      <c r="M21" s="2"/>
      <c r="N21" s="8"/>
      <c r="O21" s="8">
        <v>1</v>
      </c>
      <c r="P21" s="2"/>
      <c r="Q21" s="2"/>
      <c r="R21" s="8">
        <v>1</v>
      </c>
      <c r="S21" s="2"/>
      <c r="T21" s="2"/>
      <c r="U21" s="8">
        <v>1</v>
      </c>
      <c r="V21" s="2"/>
      <c r="W21" s="8"/>
      <c r="X21" s="8">
        <v>1</v>
      </c>
      <c r="Y21" s="2"/>
      <c r="Z21" s="2"/>
      <c r="AA21" s="8">
        <v>1</v>
      </c>
      <c r="AB21" s="2"/>
      <c r="AC21" s="8"/>
      <c r="AD21" s="8">
        <v>1</v>
      </c>
      <c r="AE21" s="2"/>
      <c r="AF21" s="8"/>
      <c r="AG21" s="8">
        <v>1</v>
      </c>
      <c r="AH21" s="2"/>
      <c r="AI21" s="8"/>
      <c r="AJ21" s="8">
        <v>1</v>
      </c>
      <c r="AK21" s="2"/>
      <c r="AL21" s="8"/>
      <c r="AM21" s="8">
        <v>1</v>
      </c>
      <c r="AN21" s="2"/>
      <c r="AO21" s="8"/>
      <c r="AP21" s="8">
        <v>1</v>
      </c>
      <c r="AQ21" s="2"/>
      <c r="AR21" s="8"/>
      <c r="AS21" s="8">
        <v>1</v>
      </c>
      <c r="AT21" s="2"/>
      <c r="AU21" s="8"/>
      <c r="AV21" s="8">
        <v>1</v>
      </c>
      <c r="AW21" s="2"/>
      <c r="AX21" s="8"/>
      <c r="AY21" s="8">
        <v>1</v>
      </c>
      <c r="AZ21" s="2"/>
      <c r="BA21" s="8"/>
      <c r="BB21" s="2">
        <v>1</v>
      </c>
      <c r="BC21" s="2"/>
      <c r="BD21" s="8"/>
      <c r="BE21" s="2">
        <v>1</v>
      </c>
      <c r="BF21" s="2"/>
      <c r="BG21" s="8"/>
      <c r="BH21" s="2">
        <v>1</v>
      </c>
      <c r="BI21" s="2"/>
      <c r="BJ21" s="8"/>
      <c r="BK21" s="2">
        <v>1</v>
      </c>
      <c r="BL21" s="2"/>
      <c r="BM21" s="2"/>
      <c r="BN21" s="2">
        <v>1</v>
      </c>
      <c r="BO21" s="2"/>
      <c r="BP21" s="8"/>
      <c r="BQ21" s="2">
        <v>1</v>
      </c>
      <c r="BR21" s="2"/>
      <c r="BS21" s="8"/>
      <c r="BT21" s="2">
        <v>1</v>
      </c>
      <c r="BU21" s="2"/>
      <c r="BV21" s="8"/>
      <c r="BW21" s="2">
        <v>1</v>
      </c>
      <c r="BX21" s="2"/>
      <c r="BY21" s="8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  <c r="GS21" s="2">
        <v>1</v>
      </c>
      <c r="GT21" s="2"/>
      <c r="GU21" s="2"/>
      <c r="GV21" s="2">
        <v>1</v>
      </c>
      <c r="GW21" s="2"/>
      <c r="GX21" s="2"/>
      <c r="GY21" s="2">
        <v>1</v>
      </c>
      <c r="GZ21" s="2"/>
      <c r="HA21" s="2"/>
      <c r="HB21" s="2">
        <v>1</v>
      </c>
      <c r="HC21" s="2"/>
      <c r="HD21" s="2"/>
      <c r="HE21" s="2">
        <v>1</v>
      </c>
      <c r="HF21" s="2"/>
      <c r="HG21" s="2"/>
      <c r="HH21" s="2">
        <v>1</v>
      </c>
      <c r="HI21" s="2"/>
      <c r="HJ21" s="2"/>
      <c r="HK21" s="2">
        <v>1</v>
      </c>
      <c r="HL21" s="2"/>
      <c r="HM21" s="2"/>
      <c r="HN21" s="2">
        <v>1</v>
      </c>
      <c r="HO21" s="2"/>
      <c r="HP21" s="2"/>
      <c r="HQ21" s="2">
        <v>1</v>
      </c>
      <c r="HR21" s="2"/>
      <c r="HS21" s="2"/>
      <c r="HT21" s="2">
        <v>1</v>
      </c>
      <c r="HU21" s="2"/>
      <c r="HV21" s="2"/>
      <c r="HW21" s="2">
        <v>1</v>
      </c>
      <c r="HX21" s="2"/>
      <c r="HY21" s="2"/>
      <c r="HZ21" s="2">
        <v>1</v>
      </c>
      <c r="IA21" s="2"/>
      <c r="IB21" s="2"/>
      <c r="IC21" s="2">
        <v>1</v>
      </c>
      <c r="ID21" s="2"/>
      <c r="IE21" s="2"/>
      <c r="IF21" s="2">
        <v>1</v>
      </c>
      <c r="IG21" s="2"/>
      <c r="IH21" s="2"/>
      <c r="II21" s="2">
        <v>1</v>
      </c>
      <c r="IJ21" s="2"/>
      <c r="IK21" s="2"/>
      <c r="IL21" s="2">
        <v>1</v>
      </c>
      <c r="IM21" s="2"/>
      <c r="IN21" s="2"/>
      <c r="IO21" s="2">
        <v>1</v>
      </c>
      <c r="IP21" s="2"/>
      <c r="IQ21" s="2"/>
      <c r="IR21" s="2">
        <v>1</v>
      </c>
      <c r="IS21" s="2"/>
      <c r="IT21" s="2"/>
      <c r="IU21" s="2">
        <v>1</v>
      </c>
      <c r="IV21" s="2"/>
      <c r="IW21" s="2"/>
      <c r="IX21" s="2">
        <v>1</v>
      </c>
      <c r="IY21" s="2"/>
      <c r="IZ21" s="2"/>
      <c r="JA21" s="2">
        <v>1</v>
      </c>
      <c r="JB21" s="2"/>
      <c r="JC21" s="2"/>
      <c r="JD21" s="2">
        <v>1</v>
      </c>
      <c r="JE21" s="2"/>
      <c r="JF21" s="2"/>
      <c r="JG21" s="2">
        <v>1</v>
      </c>
      <c r="JH21" s="2"/>
      <c r="JI21" s="2"/>
      <c r="JJ21" s="2">
        <v>1</v>
      </c>
      <c r="JK21" s="2"/>
      <c r="JL21" s="2"/>
      <c r="JM21" s="2">
        <v>1</v>
      </c>
      <c r="JN21" s="2"/>
      <c r="JO21" s="2"/>
      <c r="JP21" s="2">
        <v>1</v>
      </c>
      <c r="JQ21" s="2"/>
      <c r="JR21" s="2"/>
      <c r="JS21" s="2">
        <v>1</v>
      </c>
      <c r="JT21" s="2"/>
      <c r="JU21" s="2"/>
      <c r="JV21" s="2">
        <v>1</v>
      </c>
      <c r="JW21" s="2"/>
      <c r="JX21" s="2"/>
      <c r="JY21" s="2">
        <v>1</v>
      </c>
      <c r="JZ21" s="2"/>
      <c r="KA21" s="2"/>
      <c r="KB21" s="2">
        <v>1</v>
      </c>
      <c r="KC21" s="2"/>
      <c r="KD21" s="2"/>
      <c r="KE21" s="2">
        <v>1</v>
      </c>
      <c r="KF21" s="2"/>
      <c r="KG21" s="2"/>
      <c r="KH21" s="2">
        <v>1</v>
      </c>
      <c r="KI21" s="2"/>
      <c r="KJ21" s="2"/>
      <c r="KK21" s="2">
        <v>1</v>
      </c>
      <c r="KL21" s="2"/>
      <c r="KM21" s="2"/>
      <c r="KN21" s="2">
        <v>1</v>
      </c>
      <c r="KO21" s="2"/>
      <c r="KP21" s="2"/>
      <c r="KQ21" s="2">
        <v>1</v>
      </c>
      <c r="KR21" s="2"/>
      <c r="KS21" s="2"/>
      <c r="KT21" s="2">
        <v>1</v>
      </c>
      <c r="KU21" s="2"/>
      <c r="KV21" s="23"/>
      <c r="KW21" s="2">
        <v>1</v>
      </c>
      <c r="KX21" s="2"/>
      <c r="KY21" s="2"/>
      <c r="KZ21" s="2">
        <v>1</v>
      </c>
      <c r="LA21" s="2"/>
      <c r="LB21" s="2"/>
      <c r="LC21" s="2">
        <v>1</v>
      </c>
      <c r="LD21" s="2"/>
      <c r="LE21" s="2"/>
    </row>
    <row r="22" spans="1:317" ht="15.75" x14ac:dyDescent="0.25">
      <c r="A22" s="2">
        <v>9</v>
      </c>
      <c r="B22" s="27" t="s">
        <v>509</v>
      </c>
      <c r="C22" s="4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8"/>
      <c r="L22" s="2"/>
      <c r="M22" s="2">
        <v>1</v>
      </c>
      <c r="N22" s="8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8"/>
      <c r="X22" s="2"/>
      <c r="Y22" s="2">
        <v>1</v>
      </c>
      <c r="Z22" s="2"/>
      <c r="AA22" s="2"/>
      <c r="AB22" s="2">
        <v>1</v>
      </c>
      <c r="AC22" s="8"/>
      <c r="AD22" s="2"/>
      <c r="AE22" s="2">
        <v>1</v>
      </c>
      <c r="AF22" s="8"/>
      <c r="AG22" s="2"/>
      <c r="AH22" s="2">
        <v>1</v>
      </c>
      <c r="AI22" s="8"/>
      <c r="AJ22" s="2"/>
      <c r="AK22" s="2">
        <v>1</v>
      </c>
      <c r="AL22" s="8"/>
      <c r="AM22" s="2"/>
      <c r="AN22" s="2">
        <v>1</v>
      </c>
      <c r="AO22" s="8"/>
      <c r="AP22" s="2"/>
      <c r="AQ22" s="2">
        <v>1</v>
      </c>
      <c r="AR22" s="8"/>
      <c r="AS22" s="2"/>
      <c r="AT22" s="2">
        <v>1</v>
      </c>
      <c r="AU22" s="8"/>
      <c r="AV22" s="2"/>
      <c r="AW22" s="2">
        <v>1</v>
      </c>
      <c r="AX22" s="8"/>
      <c r="AY22" s="2"/>
      <c r="AZ22" s="2">
        <v>1</v>
      </c>
      <c r="BA22" s="8"/>
      <c r="BB22" s="2"/>
      <c r="BC22" s="2">
        <v>1</v>
      </c>
      <c r="BD22" s="8"/>
      <c r="BE22" s="2"/>
      <c r="BF22" s="2">
        <v>1</v>
      </c>
      <c r="BG22" s="8"/>
      <c r="BH22" s="2"/>
      <c r="BI22" s="2">
        <v>1</v>
      </c>
      <c r="BJ22" s="8"/>
      <c r="BK22" s="2"/>
      <c r="BL22" s="2">
        <v>1</v>
      </c>
      <c r="BM22" s="2"/>
      <c r="BN22" s="2"/>
      <c r="BO22" s="2">
        <v>1</v>
      </c>
      <c r="BP22" s="8"/>
      <c r="BQ22" s="2"/>
      <c r="BR22" s="2">
        <v>1</v>
      </c>
      <c r="BS22" s="8"/>
      <c r="BT22" s="2"/>
      <c r="BU22" s="2">
        <v>1</v>
      </c>
      <c r="BV22" s="8"/>
      <c r="BW22" s="2"/>
      <c r="BX22" s="2">
        <v>1</v>
      </c>
      <c r="BY22" s="8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/>
      <c r="DN22" s="2">
        <v>1</v>
      </c>
      <c r="DO22" s="2"/>
      <c r="DP22" s="2"/>
      <c r="DQ22" s="2">
        <v>1</v>
      </c>
      <c r="DR22" s="2"/>
      <c r="DS22" s="2"/>
      <c r="DT22" s="2">
        <v>1</v>
      </c>
      <c r="DU22" s="2"/>
      <c r="DV22" s="2"/>
      <c r="DW22" s="2">
        <v>1</v>
      </c>
      <c r="DX22" s="2"/>
      <c r="DY22" s="2"/>
      <c r="DZ22" s="2">
        <v>1</v>
      </c>
      <c r="EA22" s="2"/>
      <c r="EB22" s="2"/>
      <c r="EC22" s="2">
        <v>1</v>
      </c>
      <c r="ED22" s="2"/>
      <c r="EE22" s="2"/>
      <c r="EF22" s="2">
        <v>1</v>
      </c>
      <c r="EG22" s="2"/>
      <c r="EH22" s="2"/>
      <c r="EI22" s="2">
        <v>1</v>
      </c>
      <c r="EJ22" s="2"/>
      <c r="EK22" s="2"/>
      <c r="EL22" s="2">
        <v>1</v>
      </c>
      <c r="EM22" s="2"/>
      <c r="EN22" s="2"/>
      <c r="EO22" s="2">
        <v>1</v>
      </c>
      <c r="EP22" s="2"/>
      <c r="EQ22" s="2"/>
      <c r="ER22" s="2">
        <v>1</v>
      </c>
      <c r="ES22" s="2"/>
      <c r="ET22" s="2"/>
      <c r="EU22" s="2">
        <v>1</v>
      </c>
      <c r="EV22" s="2"/>
      <c r="EW22" s="2"/>
      <c r="EX22" s="2">
        <v>1</v>
      </c>
      <c r="EY22" s="2"/>
      <c r="EZ22" s="2"/>
      <c r="FA22" s="2">
        <v>1</v>
      </c>
      <c r="FB22" s="2"/>
      <c r="FC22" s="2"/>
      <c r="FD22" s="2">
        <v>1</v>
      </c>
      <c r="FE22" s="2"/>
      <c r="FF22" s="2"/>
      <c r="FG22" s="2">
        <v>1</v>
      </c>
      <c r="FH22" s="2"/>
      <c r="FI22" s="2"/>
      <c r="FJ22" s="2">
        <v>1</v>
      </c>
      <c r="FK22" s="2"/>
      <c r="FL22" s="2"/>
      <c r="FM22" s="2">
        <v>1</v>
      </c>
      <c r="FN22" s="2"/>
      <c r="FO22" s="2"/>
      <c r="FP22" s="2">
        <v>1</v>
      </c>
      <c r="FQ22" s="2"/>
      <c r="FR22" s="2"/>
      <c r="FS22" s="2">
        <v>1</v>
      </c>
      <c r="FT22" s="2"/>
      <c r="FU22" s="2"/>
      <c r="FV22" s="2">
        <v>1</v>
      </c>
      <c r="FW22" s="2"/>
      <c r="FX22" s="2"/>
      <c r="FY22" s="2">
        <v>1</v>
      </c>
      <c r="FZ22" s="2"/>
      <c r="GA22" s="2"/>
      <c r="GB22" s="2">
        <v>1</v>
      </c>
      <c r="GC22" s="2"/>
      <c r="GD22" s="2"/>
      <c r="GE22" s="2">
        <v>1</v>
      </c>
      <c r="GF22" s="2"/>
      <c r="GG22" s="2"/>
      <c r="GH22" s="2">
        <v>1</v>
      </c>
      <c r="GI22" s="2"/>
      <c r="GJ22" s="2"/>
      <c r="GK22" s="2">
        <v>1</v>
      </c>
      <c r="GL22" s="2"/>
      <c r="GM22" s="2"/>
      <c r="GN22" s="2">
        <v>1</v>
      </c>
      <c r="GO22" s="2"/>
      <c r="GP22" s="2"/>
      <c r="GQ22" s="2">
        <v>1</v>
      </c>
      <c r="GR22" s="2"/>
      <c r="GS22" s="2"/>
      <c r="GT22" s="2">
        <v>1</v>
      </c>
      <c r="GU22" s="2"/>
      <c r="GV22" s="2"/>
      <c r="GW22" s="2">
        <v>1</v>
      </c>
      <c r="GX22" s="2"/>
      <c r="GY22" s="2"/>
      <c r="GZ22" s="2">
        <v>1</v>
      </c>
      <c r="HA22" s="2"/>
      <c r="HB22" s="2"/>
      <c r="HC22" s="2">
        <v>1</v>
      </c>
      <c r="HD22" s="2"/>
      <c r="HE22" s="2"/>
      <c r="HF22" s="2">
        <v>1</v>
      </c>
      <c r="HG22" s="2"/>
      <c r="HH22" s="2"/>
      <c r="HI22" s="2">
        <v>1</v>
      </c>
      <c r="HJ22" s="2"/>
      <c r="HK22" s="2"/>
      <c r="HL22" s="2">
        <v>1</v>
      </c>
      <c r="HM22" s="2"/>
      <c r="HN22" s="2"/>
      <c r="HO22" s="2">
        <v>1</v>
      </c>
      <c r="HP22" s="2"/>
      <c r="HQ22" s="2"/>
      <c r="HR22" s="2">
        <v>1</v>
      </c>
      <c r="HS22" s="2"/>
      <c r="HT22" s="2"/>
      <c r="HU22" s="2">
        <v>1</v>
      </c>
      <c r="HV22" s="2"/>
      <c r="HW22" s="2"/>
      <c r="HX22" s="2">
        <v>1</v>
      </c>
      <c r="HY22" s="2"/>
      <c r="HZ22" s="2"/>
      <c r="IA22" s="2">
        <v>1</v>
      </c>
      <c r="IB22" s="2"/>
      <c r="IC22" s="2"/>
      <c r="ID22" s="2">
        <v>1</v>
      </c>
      <c r="IE22" s="2"/>
      <c r="IF22" s="2"/>
      <c r="IG22" s="2">
        <v>1</v>
      </c>
      <c r="IH22" s="2"/>
      <c r="II22" s="2"/>
      <c r="IJ22" s="2">
        <v>1</v>
      </c>
      <c r="IK22" s="2"/>
      <c r="IL22" s="2"/>
      <c r="IM22" s="2">
        <v>1</v>
      </c>
      <c r="IN22" s="2"/>
      <c r="IO22" s="2"/>
      <c r="IP22" s="2">
        <v>1</v>
      </c>
      <c r="IQ22" s="2"/>
      <c r="IR22" s="2"/>
      <c r="IS22" s="2">
        <v>1</v>
      </c>
      <c r="IT22" s="2"/>
      <c r="IU22" s="2"/>
      <c r="IV22" s="2">
        <v>1</v>
      </c>
      <c r="IW22" s="2"/>
      <c r="IX22" s="2"/>
      <c r="IY22" s="2">
        <v>1</v>
      </c>
      <c r="IZ22" s="2"/>
      <c r="JA22" s="2"/>
      <c r="JB22" s="2">
        <v>1</v>
      </c>
      <c r="JC22" s="2"/>
      <c r="JD22" s="2"/>
      <c r="JE22" s="2">
        <v>1</v>
      </c>
      <c r="JF22" s="2"/>
      <c r="JG22" s="2"/>
      <c r="JH22" s="2">
        <v>1</v>
      </c>
      <c r="JI22" s="2"/>
      <c r="JJ22" s="2"/>
      <c r="JK22" s="2">
        <v>1</v>
      </c>
      <c r="JL22" s="2"/>
      <c r="JM22" s="2"/>
      <c r="JN22" s="2">
        <v>1</v>
      </c>
      <c r="JO22" s="2"/>
      <c r="JP22" s="2"/>
      <c r="JQ22" s="2">
        <v>1</v>
      </c>
      <c r="JR22" s="2"/>
      <c r="JS22" s="2"/>
      <c r="JT22" s="2">
        <v>1</v>
      </c>
      <c r="JU22" s="2"/>
      <c r="JV22" s="2"/>
      <c r="JW22" s="2">
        <v>1</v>
      </c>
      <c r="JX22" s="2"/>
      <c r="JY22" s="2"/>
      <c r="JZ22" s="2">
        <v>1</v>
      </c>
      <c r="KA22" s="2"/>
      <c r="KB22" s="2"/>
      <c r="KC22" s="2">
        <v>1</v>
      </c>
      <c r="KD22" s="2"/>
      <c r="KE22" s="2"/>
      <c r="KF22" s="2">
        <v>1</v>
      </c>
      <c r="KG22" s="2"/>
      <c r="KH22" s="2"/>
      <c r="KI22" s="2">
        <v>1</v>
      </c>
      <c r="KJ22" s="2"/>
      <c r="KK22" s="2"/>
      <c r="KL22" s="2">
        <v>1</v>
      </c>
      <c r="KM22" s="2"/>
      <c r="KN22" s="2"/>
      <c r="KO22" s="2">
        <v>1</v>
      </c>
      <c r="KP22" s="2"/>
      <c r="KQ22" s="2"/>
      <c r="KR22" s="2">
        <v>1</v>
      </c>
      <c r="KS22" s="2"/>
      <c r="KT22" s="2"/>
      <c r="KU22" s="2">
        <v>1</v>
      </c>
      <c r="KV22" s="23"/>
      <c r="KW22" s="2"/>
      <c r="KX22" s="2">
        <v>1</v>
      </c>
      <c r="KY22" s="2"/>
      <c r="KZ22" s="2"/>
      <c r="LA22" s="2">
        <v>1</v>
      </c>
      <c r="LB22" s="2"/>
      <c r="LC22" s="2"/>
      <c r="LD22" s="2">
        <v>1</v>
      </c>
      <c r="LE22" s="2"/>
    </row>
    <row r="23" spans="1:317" ht="15.75" x14ac:dyDescent="0.25">
      <c r="A23" s="2">
        <v>10</v>
      </c>
      <c r="B23" s="27" t="s">
        <v>510</v>
      </c>
      <c r="C23" s="4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8"/>
      <c r="L23" s="2"/>
      <c r="M23" s="2">
        <v>1</v>
      </c>
      <c r="N23" s="8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8"/>
      <c r="X23" s="2"/>
      <c r="Y23" s="2">
        <v>1</v>
      </c>
      <c r="Z23" s="2"/>
      <c r="AA23" s="2"/>
      <c r="AB23" s="2">
        <v>1</v>
      </c>
      <c r="AC23" s="8"/>
      <c r="AD23" s="2"/>
      <c r="AE23" s="2">
        <v>1</v>
      </c>
      <c r="AF23" s="8"/>
      <c r="AG23" s="2"/>
      <c r="AH23" s="2">
        <v>1</v>
      </c>
      <c r="AI23" s="8"/>
      <c r="AJ23" s="2"/>
      <c r="AK23" s="2">
        <v>1</v>
      </c>
      <c r="AL23" s="8"/>
      <c r="AM23" s="2"/>
      <c r="AN23" s="2">
        <v>1</v>
      </c>
      <c r="AO23" s="8"/>
      <c r="AP23" s="2"/>
      <c r="AQ23" s="2">
        <v>1</v>
      </c>
      <c r="AR23" s="8"/>
      <c r="AS23" s="2"/>
      <c r="AT23" s="2">
        <v>1</v>
      </c>
      <c r="AU23" s="8"/>
      <c r="AV23" s="2"/>
      <c r="AW23" s="2">
        <v>1</v>
      </c>
      <c r="AX23" s="8"/>
      <c r="AY23" s="2"/>
      <c r="AZ23" s="2">
        <v>1</v>
      </c>
      <c r="BA23" s="8"/>
      <c r="BB23" s="2"/>
      <c r="BC23" s="2">
        <v>1</v>
      </c>
      <c r="BD23" s="8"/>
      <c r="BE23" s="2"/>
      <c r="BF23" s="2">
        <v>1</v>
      </c>
      <c r="BG23" s="8"/>
      <c r="BH23" s="2"/>
      <c r="BI23" s="2">
        <v>1</v>
      </c>
      <c r="BJ23" s="8"/>
      <c r="BK23" s="2"/>
      <c r="BL23" s="2">
        <v>1</v>
      </c>
      <c r="BM23" s="2"/>
      <c r="BN23" s="2"/>
      <c r="BO23" s="2">
        <v>1</v>
      </c>
      <c r="BP23" s="8"/>
      <c r="BQ23" s="2"/>
      <c r="BR23" s="2">
        <v>1</v>
      </c>
      <c r="BS23" s="8"/>
      <c r="BT23" s="2"/>
      <c r="BU23" s="2">
        <v>1</v>
      </c>
      <c r="BV23" s="8"/>
      <c r="BW23" s="2"/>
      <c r="BX23" s="2">
        <v>1</v>
      </c>
      <c r="BY23" s="8"/>
      <c r="BZ23" s="2"/>
      <c r="CA23" s="2">
        <v>1</v>
      </c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>
        <v>1</v>
      </c>
      <c r="CQ23" s="2"/>
      <c r="CR23" s="2"/>
      <c r="CS23" s="2">
        <v>1</v>
      </c>
      <c r="CT23" s="2"/>
      <c r="CU23" s="2"/>
      <c r="CV23" s="2">
        <v>1</v>
      </c>
      <c r="CW23" s="2"/>
      <c r="CX23" s="2"/>
      <c r="CY23" s="2">
        <v>1</v>
      </c>
      <c r="CZ23" s="2"/>
      <c r="DA23" s="2"/>
      <c r="DB23" s="2">
        <v>1</v>
      </c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  <c r="DS23" s="2"/>
      <c r="DT23" s="2">
        <v>1</v>
      </c>
      <c r="DU23" s="2"/>
      <c r="DV23" s="2"/>
      <c r="DW23" s="2">
        <v>1</v>
      </c>
      <c r="DX23" s="2"/>
      <c r="DY23" s="2"/>
      <c r="DZ23" s="2">
        <v>1</v>
      </c>
      <c r="EA23" s="2"/>
      <c r="EB23" s="2"/>
      <c r="EC23" s="2">
        <v>1</v>
      </c>
      <c r="ED23" s="2"/>
      <c r="EE23" s="2"/>
      <c r="EF23" s="2">
        <v>1</v>
      </c>
      <c r="EG23" s="2"/>
      <c r="EH23" s="2"/>
      <c r="EI23" s="2">
        <v>1</v>
      </c>
      <c r="EJ23" s="2"/>
      <c r="EK23" s="2"/>
      <c r="EL23" s="2">
        <v>1</v>
      </c>
      <c r="EM23" s="2"/>
      <c r="EN23" s="2"/>
      <c r="EO23" s="2">
        <v>1</v>
      </c>
      <c r="EP23" s="2"/>
      <c r="EQ23" s="2"/>
      <c r="ER23" s="2">
        <v>1</v>
      </c>
      <c r="ES23" s="2"/>
      <c r="ET23" s="2"/>
      <c r="EU23" s="2">
        <v>1</v>
      </c>
      <c r="EV23" s="2"/>
      <c r="EW23" s="2"/>
      <c r="EX23" s="2">
        <v>1</v>
      </c>
      <c r="EY23" s="2"/>
      <c r="EZ23" s="2"/>
      <c r="FA23" s="2">
        <v>1</v>
      </c>
      <c r="FB23" s="2"/>
      <c r="FC23" s="2"/>
      <c r="FD23" s="2">
        <v>1</v>
      </c>
      <c r="FE23" s="2"/>
      <c r="FF23" s="2"/>
      <c r="FG23" s="2">
        <v>1</v>
      </c>
      <c r="FH23" s="2"/>
      <c r="FI23" s="2"/>
      <c r="FJ23" s="2">
        <v>1</v>
      </c>
      <c r="FK23" s="2"/>
      <c r="FL23" s="2"/>
      <c r="FM23" s="2">
        <v>1</v>
      </c>
      <c r="FN23" s="2"/>
      <c r="FO23" s="2"/>
      <c r="FP23" s="2">
        <v>1</v>
      </c>
      <c r="FQ23" s="2"/>
      <c r="FR23" s="2"/>
      <c r="FS23" s="2">
        <v>1</v>
      </c>
      <c r="FT23" s="2"/>
      <c r="FU23" s="2"/>
      <c r="FV23" s="2">
        <v>1</v>
      </c>
      <c r="FW23" s="2"/>
      <c r="FX23" s="2"/>
      <c r="FY23" s="2">
        <v>1</v>
      </c>
      <c r="FZ23" s="2"/>
      <c r="GA23" s="2"/>
      <c r="GB23" s="2">
        <v>1</v>
      </c>
      <c r="GC23" s="2"/>
      <c r="GD23" s="2"/>
      <c r="GE23" s="2">
        <v>1</v>
      </c>
      <c r="GF23" s="2"/>
      <c r="GG23" s="2"/>
      <c r="GH23" s="2">
        <v>1</v>
      </c>
      <c r="GI23" s="2"/>
      <c r="GJ23" s="2"/>
      <c r="GK23" s="2">
        <v>1</v>
      </c>
      <c r="GL23" s="2"/>
      <c r="GM23" s="2"/>
      <c r="GN23" s="2">
        <v>1</v>
      </c>
      <c r="GO23" s="2"/>
      <c r="GP23" s="2"/>
      <c r="GQ23" s="2">
        <v>1</v>
      </c>
      <c r="GR23" s="2"/>
      <c r="GS23" s="2"/>
      <c r="GT23" s="2">
        <v>1</v>
      </c>
      <c r="GU23" s="2"/>
      <c r="GV23" s="2"/>
      <c r="GW23" s="2">
        <v>1</v>
      </c>
      <c r="GX23" s="2"/>
      <c r="GY23" s="2"/>
      <c r="GZ23" s="2">
        <v>1</v>
      </c>
      <c r="HA23" s="2"/>
      <c r="HB23" s="2"/>
      <c r="HC23" s="2">
        <v>1</v>
      </c>
      <c r="HD23" s="2"/>
      <c r="HE23" s="2"/>
      <c r="HF23" s="2">
        <v>1</v>
      </c>
      <c r="HG23" s="2"/>
      <c r="HH23" s="2"/>
      <c r="HI23" s="2">
        <v>1</v>
      </c>
      <c r="HJ23" s="2"/>
      <c r="HK23" s="2"/>
      <c r="HL23" s="2">
        <v>1</v>
      </c>
      <c r="HM23" s="2"/>
      <c r="HN23" s="2"/>
      <c r="HO23" s="2">
        <v>1</v>
      </c>
      <c r="HP23" s="2"/>
      <c r="HQ23" s="2"/>
      <c r="HR23" s="2">
        <v>1</v>
      </c>
      <c r="HS23" s="2"/>
      <c r="HT23" s="2"/>
      <c r="HU23" s="2">
        <v>1</v>
      </c>
      <c r="HV23" s="2"/>
      <c r="HW23" s="2"/>
      <c r="HX23" s="2">
        <v>1</v>
      </c>
      <c r="HY23" s="2"/>
      <c r="HZ23" s="2"/>
      <c r="IA23" s="2">
        <v>1</v>
      </c>
      <c r="IB23" s="2"/>
      <c r="IC23" s="2"/>
      <c r="ID23" s="2">
        <v>1</v>
      </c>
      <c r="IE23" s="2"/>
      <c r="IF23" s="2"/>
      <c r="IG23" s="2">
        <v>1</v>
      </c>
      <c r="IH23" s="2"/>
      <c r="II23" s="2"/>
      <c r="IJ23" s="2">
        <v>1</v>
      </c>
      <c r="IK23" s="2"/>
      <c r="IL23" s="2"/>
      <c r="IM23" s="2">
        <v>1</v>
      </c>
      <c r="IN23" s="2"/>
      <c r="IO23" s="2"/>
      <c r="IP23" s="2">
        <v>1</v>
      </c>
      <c r="IQ23" s="2"/>
      <c r="IR23" s="2"/>
      <c r="IS23" s="2">
        <v>1</v>
      </c>
      <c r="IT23" s="2"/>
      <c r="IU23" s="2"/>
      <c r="IV23" s="2">
        <v>1</v>
      </c>
      <c r="IW23" s="2"/>
      <c r="IX23" s="2"/>
      <c r="IY23" s="2">
        <v>1</v>
      </c>
      <c r="IZ23" s="2"/>
      <c r="JA23" s="2"/>
      <c r="JB23" s="2">
        <v>1</v>
      </c>
      <c r="JC23" s="2"/>
      <c r="JD23" s="2"/>
      <c r="JE23" s="2">
        <v>1</v>
      </c>
      <c r="JF23" s="2"/>
      <c r="JG23" s="2"/>
      <c r="JH23" s="2">
        <v>1</v>
      </c>
      <c r="JI23" s="2"/>
      <c r="JJ23" s="2"/>
      <c r="JK23" s="2">
        <v>1</v>
      </c>
      <c r="JL23" s="2"/>
      <c r="JM23" s="2"/>
      <c r="JN23" s="2">
        <v>1</v>
      </c>
      <c r="JO23" s="2"/>
      <c r="JP23" s="2"/>
      <c r="JQ23" s="2">
        <v>1</v>
      </c>
      <c r="JR23" s="2"/>
      <c r="JS23" s="2"/>
      <c r="JT23" s="2">
        <v>1</v>
      </c>
      <c r="JU23" s="2"/>
      <c r="JV23" s="2"/>
      <c r="JW23" s="2">
        <v>1</v>
      </c>
      <c r="JX23" s="2"/>
      <c r="JY23" s="2"/>
      <c r="JZ23" s="2">
        <v>1</v>
      </c>
      <c r="KA23" s="2"/>
      <c r="KB23" s="2"/>
      <c r="KC23" s="2">
        <v>1</v>
      </c>
      <c r="KD23" s="2"/>
      <c r="KE23" s="2"/>
      <c r="KF23" s="2">
        <v>1</v>
      </c>
      <c r="KG23" s="2"/>
      <c r="KH23" s="2"/>
      <c r="KI23" s="2">
        <v>1</v>
      </c>
      <c r="KJ23" s="2"/>
      <c r="KK23" s="2"/>
      <c r="KL23" s="2">
        <v>1</v>
      </c>
      <c r="KM23" s="2"/>
      <c r="KN23" s="2"/>
      <c r="KO23" s="2">
        <v>1</v>
      </c>
      <c r="KP23" s="2"/>
      <c r="KQ23" s="2"/>
      <c r="KR23" s="2">
        <v>1</v>
      </c>
      <c r="KS23" s="2"/>
      <c r="KT23" s="2"/>
      <c r="KU23" s="2">
        <v>1</v>
      </c>
      <c r="KV23" s="23"/>
      <c r="KW23" s="2"/>
      <c r="KX23" s="2">
        <v>1</v>
      </c>
      <c r="KY23" s="2"/>
      <c r="KZ23" s="2"/>
      <c r="LA23" s="2">
        <v>1</v>
      </c>
      <c r="LB23" s="2"/>
      <c r="LC23" s="2"/>
      <c r="LD23" s="2">
        <v>1</v>
      </c>
      <c r="LE23" s="2"/>
    </row>
    <row r="24" spans="1:317" x14ac:dyDescent="0.25">
      <c r="A24" s="59" t="s">
        <v>488</v>
      </c>
      <c r="B24" s="60"/>
      <c r="C24" s="2">
        <f>SUM(C14:C23)</f>
        <v>8</v>
      </c>
      <c r="D24" s="2">
        <f>SUM(D14:D23)</f>
        <v>2</v>
      </c>
      <c r="E24" s="2">
        <f>SUM(E14:E23)</f>
        <v>0</v>
      </c>
      <c r="F24" s="2">
        <f>SUM(F10:F23)</f>
        <v>8</v>
      </c>
      <c r="G24" s="2">
        <f>SUM(G10:G23)</f>
        <v>2</v>
      </c>
      <c r="H24" s="2">
        <v>2</v>
      </c>
      <c r="I24" s="2">
        <f>SUM(I10:I23)</f>
        <v>8</v>
      </c>
      <c r="J24" s="2">
        <f>SUM(J10:J23)</f>
        <v>2</v>
      </c>
      <c r="K24" s="2">
        <f>SUM(K10:K23)</f>
        <v>0</v>
      </c>
      <c r="L24" s="2">
        <f>SUM(L10:L23)</f>
        <v>8</v>
      </c>
      <c r="M24" s="2">
        <f>SUM(M10:M23)</f>
        <v>2</v>
      </c>
      <c r="N24" s="2">
        <f>SUM(N10:N23)</f>
        <v>0</v>
      </c>
      <c r="O24" s="2">
        <f>SUM(O10:O23)</f>
        <v>8</v>
      </c>
      <c r="P24" s="2">
        <f>SUM(P10:P23)</f>
        <v>2</v>
      </c>
      <c r="Q24" s="2">
        <f>SUM(Q10:Q23)</f>
        <v>0</v>
      </c>
      <c r="R24" s="2">
        <f>SUM(R10:R23)</f>
        <v>8</v>
      </c>
      <c r="S24" s="2">
        <f>SUM(S10:S23)</f>
        <v>2</v>
      </c>
      <c r="T24" s="2">
        <f>SUM(T10:T23)</f>
        <v>0</v>
      </c>
      <c r="U24" s="2">
        <f>SUM(U10:U23)</f>
        <v>8</v>
      </c>
      <c r="V24" s="2">
        <f>SUM(V10:V23)</f>
        <v>2</v>
      </c>
      <c r="W24" s="2">
        <f>SUM(W10:W23)</f>
        <v>0</v>
      </c>
      <c r="X24" s="2">
        <f>SUM(X10:X23)</f>
        <v>8</v>
      </c>
      <c r="Y24" s="2">
        <f>SUM(Y10:Y23)</f>
        <v>2</v>
      </c>
      <c r="Z24" s="2">
        <f>SUM(Z10:Z23)</f>
        <v>0</v>
      </c>
      <c r="AA24" s="2">
        <f>SUM(AA10:AA23)</f>
        <v>8</v>
      </c>
      <c r="AB24" s="2">
        <f>SUM(AB10:AB23)</f>
        <v>2</v>
      </c>
      <c r="AC24" s="2">
        <f>SUM(AC10:AC23)</f>
        <v>0</v>
      </c>
      <c r="AD24" s="2">
        <f>SUM(AD10:AD23)</f>
        <v>8</v>
      </c>
      <c r="AE24" s="2">
        <f>SUM(AE10:AE23)</f>
        <v>2</v>
      </c>
      <c r="AF24" s="2">
        <f>SUM(AF10:AF23)</f>
        <v>0</v>
      </c>
      <c r="AG24" s="2">
        <f>SUM(AG10:AG23)</f>
        <v>8</v>
      </c>
      <c r="AH24" s="2">
        <f>SUM(AH10:AH23)</f>
        <v>2</v>
      </c>
      <c r="AI24" s="2">
        <f>SUM(AI10:AI23)</f>
        <v>0</v>
      </c>
      <c r="AJ24" s="2">
        <f>SUM(AJ10:AJ23)</f>
        <v>8</v>
      </c>
      <c r="AK24" s="2">
        <f>SUM(AK10:AK23)</f>
        <v>2</v>
      </c>
      <c r="AL24" s="2">
        <f>SUM(AL10:AL23)</f>
        <v>0</v>
      </c>
      <c r="AM24" s="2">
        <f>SUM(AM10:AM23)</f>
        <v>8</v>
      </c>
      <c r="AN24" s="2">
        <f>SUM(AN10:AN23)</f>
        <v>2</v>
      </c>
      <c r="AO24" s="2">
        <f>SUM(AO10:AO23)</f>
        <v>0</v>
      </c>
      <c r="AP24" s="2">
        <f>SUM(AP10:AP23)</f>
        <v>8</v>
      </c>
      <c r="AQ24" s="2">
        <f>SUM(AQ10:AQ23)</f>
        <v>2</v>
      </c>
      <c r="AR24" s="2">
        <f>SUM(AR10:AR23)</f>
        <v>0</v>
      </c>
      <c r="AS24" s="2">
        <f>SUM(AS10:AS23)</f>
        <v>8</v>
      </c>
      <c r="AT24" s="2">
        <f>SUM(AT10:AT23)</f>
        <v>2</v>
      </c>
      <c r="AU24" s="2">
        <f>SUM(AU10:AU23)</f>
        <v>0</v>
      </c>
      <c r="AV24" s="2">
        <f>SUM(AV10:AV23)</f>
        <v>8</v>
      </c>
      <c r="AW24" s="2">
        <f>SUM(AW10:AW23)</f>
        <v>2</v>
      </c>
      <c r="AX24" s="2">
        <f>SUM(AX10:AX23)</f>
        <v>0</v>
      </c>
      <c r="AY24" s="2">
        <f>SUM(AY10:AY23)</f>
        <v>8</v>
      </c>
      <c r="AZ24" s="2">
        <f>SUM(AZ10:AZ23)</f>
        <v>2</v>
      </c>
      <c r="BA24" s="2">
        <f>SUM(BA10:BA23)</f>
        <v>0</v>
      </c>
      <c r="BB24" s="2">
        <f>SUM(BB10:BB23)</f>
        <v>8</v>
      </c>
      <c r="BC24" s="2">
        <f>SUM(BC10:BC23)</f>
        <v>2</v>
      </c>
      <c r="BD24" s="2">
        <f>SUM(BD10:BD23)</f>
        <v>0</v>
      </c>
      <c r="BE24" s="2">
        <f>SUM(BE10:BE23)</f>
        <v>8</v>
      </c>
      <c r="BF24" s="2">
        <f>SUM(BF10:BF23)</f>
        <v>2</v>
      </c>
      <c r="BG24" s="2">
        <f>SUM(BG10:BG23)</f>
        <v>0</v>
      </c>
      <c r="BH24" s="2">
        <f>SUM(BH10:BH23)</f>
        <v>8</v>
      </c>
      <c r="BI24" s="2">
        <f>SUM(BI10:BI23)</f>
        <v>2</v>
      </c>
      <c r="BJ24" s="2">
        <f>SUM(BJ10:BJ23)</f>
        <v>0</v>
      </c>
      <c r="BK24" s="2">
        <f>SUM(BK10:BK23)</f>
        <v>8</v>
      </c>
      <c r="BL24" s="2">
        <f>SUM(BL10:BL23)</f>
        <v>2</v>
      </c>
      <c r="BM24" s="2">
        <f>SUM(BM10:BM23)</f>
        <v>0</v>
      </c>
      <c r="BN24" s="2">
        <f>SUM(BN10:BN23)</f>
        <v>8</v>
      </c>
      <c r="BO24" s="2">
        <f>SUM(BO10:BO23)</f>
        <v>2</v>
      </c>
      <c r="BP24" s="2">
        <f>SUM(BP10:BP23)</f>
        <v>0</v>
      </c>
      <c r="BQ24" s="2">
        <f>SUM(BQ10:BQ23)</f>
        <v>8</v>
      </c>
      <c r="BR24" s="2">
        <f>SUM(BR10:BR23)</f>
        <v>2</v>
      </c>
      <c r="BS24" s="2">
        <f>SUM(BS10:BS23)</f>
        <v>0</v>
      </c>
      <c r="BT24" s="2">
        <f>SUM(BT10:BT23)</f>
        <v>8</v>
      </c>
      <c r="BU24" s="2">
        <f>SUM(BU10:BU23)</f>
        <v>2</v>
      </c>
      <c r="BV24" s="2">
        <f>SUM(BV10:BV23)</f>
        <v>0</v>
      </c>
      <c r="BW24" s="2">
        <f>SUM(BW10:BW23)</f>
        <v>8</v>
      </c>
      <c r="BX24" s="2">
        <f>SUM(BX10:BX23)</f>
        <v>2</v>
      </c>
      <c r="BY24" s="2">
        <f>SUM(BY10:BY23)</f>
        <v>0</v>
      </c>
      <c r="BZ24" s="2">
        <f>SUM(BZ10:BZ23)</f>
        <v>8</v>
      </c>
      <c r="CA24" s="2">
        <f>SUM(CA10:CA23)</f>
        <v>2</v>
      </c>
      <c r="CB24" s="2">
        <f>SUM(CB10:CB23)</f>
        <v>0</v>
      </c>
      <c r="CC24" s="2">
        <f>SUM(CC10:CC23)</f>
        <v>8</v>
      </c>
      <c r="CD24" s="2">
        <f>SUM(CD10:CD23)</f>
        <v>2</v>
      </c>
      <c r="CE24" s="2">
        <f>SUM(CE10:CE23)</f>
        <v>0</v>
      </c>
      <c r="CF24" s="2">
        <f>SUM(CF10:CF23)</f>
        <v>8</v>
      </c>
      <c r="CG24" s="2">
        <f>SUM(CG10:CG23)</f>
        <v>2</v>
      </c>
      <c r="CH24" s="2">
        <f>SUM(CH10:CH23)</f>
        <v>0</v>
      </c>
      <c r="CI24" s="2">
        <f>SUM(CI10:CI23)</f>
        <v>8</v>
      </c>
      <c r="CJ24" s="2">
        <f>SUM(CJ10:CJ23)</f>
        <v>2</v>
      </c>
      <c r="CK24" s="2">
        <f>SUM(CK10:CK23)</f>
        <v>0</v>
      </c>
      <c r="CL24" s="2">
        <f>SUM(CL10:CL23)</f>
        <v>7</v>
      </c>
      <c r="CM24" s="2">
        <f>SUM(CM10:CM23)</f>
        <v>2</v>
      </c>
      <c r="CN24" s="2">
        <f>SUM(CN10:CN23)</f>
        <v>0</v>
      </c>
      <c r="CO24" s="2">
        <f>SUM(CO10:CO23)</f>
        <v>8</v>
      </c>
      <c r="CP24" s="2">
        <f>SUM(CP10:CP23)</f>
        <v>2</v>
      </c>
      <c r="CQ24" s="2">
        <f>SUM(CQ10:CQ23)</f>
        <v>0</v>
      </c>
      <c r="CR24" s="2">
        <f>SUM(CR10:CR23)</f>
        <v>8</v>
      </c>
      <c r="CS24" s="2">
        <f>SUM(CS10:CS23)</f>
        <v>2</v>
      </c>
      <c r="CT24" s="2">
        <f>SUM(CT10:CT23)</f>
        <v>0</v>
      </c>
      <c r="CU24" s="2">
        <f>SUM(CU10:CU23)</f>
        <v>8</v>
      </c>
      <c r="CV24" s="2">
        <f>SUM(CV10:CV23)</f>
        <v>2</v>
      </c>
      <c r="CW24" s="2">
        <f>SUM(CW10:CW23)</f>
        <v>0</v>
      </c>
      <c r="CX24" s="2">
        <f>SUM(CX10:CX23)</f>
        <v>8</v>
      </c>
      <c r="CY24" s="2">
        <f>SUM(CY10:CY23)</f>
        <v>2</v>
      </c>
      <c r="CZ24" s="2">
        <f>SUM(CZ10:CZ23)</f>
        <v>0</v>
      </c>
      <c r="DA24" s="2">
        <f>SUM(DA10:DA23)</f>
        <v>8</v>
      </c>
      <c r="DB24" s="2">
        <f>SUM(DB10:DB23)</f>
        <v>2</v>
      </c>
      <c r="DC24" s="2">
        <f>SUM(DC10:DC23)</f>
        <v>0</v>
      </c>
      <c r="DD24" s="2">
        <f>SUM(DD10:DD23)</f>
        <v>8</v>
      </c>
      <c r="DE24" s="2">
        <f>SUM(DE10:DE23)</f>
        <v>2</v>
      </c>
      <c r="DF24" s="2">
        <f>SUM(DF10:DF23)</f>
        <v>0</v>
      </c>
      <c r="DG24" s="2">
        <f>SUM(DG10:DG23)</f>
        <v>8</v>
      </c>
      <c r="DH24" s="2">
        <f>SUM(DH10:DH23)</f>
        <v>2</v>
      </c>
      <c r="DI24" s="2">
        <f>SUM(DI10:DI23)</f>
        <v>0</v>
      </c>
      <c r="DJ24" s="2">
        <f>SUM(DJ10:DJ23)</f>
        <v>8</v>
      </c>
      <c r="DK24" s="2">
        <f>SUM(DK10:DK23)</f>
        <v>2</v>
      </c>
      <c r="DL24" s="2">
        <f>SUM(DL10:DL23)</f>
        <v>0</v>
      </c>
      <c r="DM24" s="2">
        <f>SUM(DM10:DM23)</f>
        <v>8</v>
      </c>
      <c r="DN24" s="2">
        <f>SUM(DN10:DN23)</f>
        <v>2</v>
      </c>
      <c r="DO24" s="2">
        <f>SUM(DO10:DO23)</f>
        <v>0</v>
      </c>
      <c r="DP24" s="2">
        <f>SUM(DP10:DP23)</f>
        <v>8</v>
      </c>
      <c r="DQ24" s="2">
        <f>SUM(DQ10:DQ23)</f>
        <v>2</v>
      </c>
      <c r="DR24" s="2">
        <f>SUM(DR10:DR23)</f>
        <v>0</v>
      </c>
      <c r="DS24" s="2">
        <f>SUM(DS10:DS23)</f>
        <v>8</v>
      </c>
      <c r="DT24" s="2">
        <f>SUM(DT10:DT23)</f>
        <v>2</v>
      </c>
      <c r="DU24" s="2">
        <f>SUM(DU10:DU23)</f>
        <v>0</v>
      </c>
      <c r="DV24" s="2">
        <f>SUM(DV10:DV23)</f>
        <v>8</v>
      </c>
      <c r="DW24" s="2">
        <f>SUM(DW10:DW23)</f>
        <v>2</v>
      </c>
      <c r="DX24" s="2">
        <f>SUM(DX10:DX23)</f>
        <v>0</v>
      </c>
      <c r="DY24" s="2">
        <f>SUM(DY10:DY23)</f>
        <v>8</v>
      </c>
      <c r="DZ24" s="2">
        <f>SUM(DZ10:DZ23)</f>
        <v>2</v>
      </c>
      <c r="EA24" s="2">
        <f>SUM(EA10:EA23)</f>
        <v>0</v>
      </c>
      <c r="EB24" s="2">
        <f>SUM(EB10:EB23)</f>
        <v>8</v>
      </c>
      <c r="EC24" s="2">
        <f>SUM(EC10:EC23)</f>
        <v>2</v>
      </c>
      <c r="ED24" s="2">
        <f>SUM(ED10:ED23)</f>
        <v>0</v>
      </c>
      <c r="EE24" s="2">
        <f>SUM(EE10:EE23)</f>
        <v>8</v>
      </c>
      <c r="EF24" s="2">
        <f>SUM(EF10:EF23)</f>
        <v>2</v>
      </c>
      <c r="EG24" s="2">
        <f>SUM(EG10:EG23)</f>
        <v>0</v>
      </c>
      <c r="EH24" s="2">
        <f>SUM(EH10:EH23)</f>
        <v>8</v>
      </c>
      <c r="EI24" s="2">
        <f>SUM(EI10:EI23)</f>
        <v>2</v>
      </c>
      <c r="EJ24" s="2">
        <f>SUM(EJ10:EJ23)</f>
        <v>0</v>
      </c>
      <c r="EK24" s="2">
        <f>SUM(EK10:EK23)</f>
        <v>8</v>
      </c>
      <c r="EL24" s="2">
        <f>SUM(EL10:EL23)</f>
        <v>2</v>
      </c>
      <c r="EM24" s="2">
        <f>SUM(EM10:EM23)</f>
        <v>0</v>
      </c>
      <c r="EN24" s="2">
        <f>SUM(EN10:EN23)</f>
        <v>8</v>
      </c>
      <c r="EO24" s="2">
        <f>SUM(EO10:EO23)</f>
        <v>2</v>
      </c>
      <c r="EP24" s="2">
        <f>SUM(EP10:EP23)</f>
        <v>0</v>
      </c>
      <c r="EQ24" s="2">
        <f>SUM(EQ10:EQ23)</f>
        <v>8</v>
      </c>
      <c r="ER24" s="2">
        <f>SUM(ER10:ER23)</f>
        <v>2</v>
      </c>
      <c r="ES24" s="2">
        <f>SUM(ES10:ES23)</f>
        <v>0</v>
      </c>
      <c r="ET24" s="2">
        <f>SUM(ET10:ET23)</f>
        <v>8</v>
      </c>
      <c r="EU24" s="2">
        <f>SUM(EU10:EU23)</f>
        <v>2</v>
      </c>
      <c r="EV24" s="2">
        <f>SUM(EV10:EV23)</f>
        <v>0</v>
      </c>
      <c r="EW24" s="2">
        <f>SUM(EW10:EW23)</f>
        <v>8</v>
      </c>
      <c r="EX24" s="2">
        <f>SUM(EX10:EX23)</f>
        <v>2</v>
      </c>
      <c r="EY24" s="2">
        <f>SUM(EY10:EY23)</f>
        <v>0</v>
      </c>
      <c r="EZ24" s="2">
        <f>SUM(EZ10:EZ23)</f>
        <v>8</v>
      </c>
      <c r="FA24" s="2">
        <f>SUM(FA10:FA23)</f>
        <v>2</v>
      </c>
      <c r="FB24" s="2">
        <f>SUM(FB10:FB23)</f>
        <v>0</v>
      </c>
      <c r="FC24" s="2">
        <f>SUM(FC10:FC23)</f>
        <v>8</v>
      </c>
      <c r="FD24" s="2">
        <f>SUM(FD10:FD23)</f>
        <v>2</v>
      </c>
      <c r="FE24" s="2">
        <f>SUM(FE10:FE23)</f>
        <v>0</v>
      </c>
      <c r="FF24" s="2">
        <f>SUM(FF10:FF23)</f>
        <v>8</v>
      </c>
      <c r="FG24" s="2">
        <f>SUM(FG10:FG23)</f>
        <v>2</v>
      </c>
      <c r="FH24" s="2">
        <f>SUM(FH10:FH23)</f>
        <v>0</v>
      </c>
      <c r="FI24" s="2">
        <f>SUM(FI10:FI23)</f>
        <v>8</v>
      </c>
      <c r="FJ24" s="2">
        <f>SUM(FJ10:FJ23)</f>
        <v>2</v>
      </c>
      <c r="FK24" s="2">
        <f>SUM(FK10:FK23)</f>
        <v>0</v>
      </c>
      <c r="FL24" s="2">
        <f>SUM(FL10:FL23)</f>
        <v>8</v>
      </c>
      <c r="FM24" s="2">
        <f>SUM(FM10:FM23)</f>
        <v>2</v>
      </c>
      <c r="FN24" s="2">
        <f>SUM(FN10:FN23)</f>
        <v>0</v>
      </c>
      <c r="FO24" s="2">
        <f>SUM(FO10:FO23)</f>
        <v>8</v>
      </c>
      <c r="FP24" s="2">
        <f>SUM(FP10:FP23)</f>
        <v>2</v>
      </c>
      <c r="FQ24" s="2">
        <f>SUM(FQ10:FQ23)</f>
        <v>0</v>
      </c>
      <c r="FR24" s="2">
        <f>SUM(FR10:FR23)</f>
        <v>8</v>
      </c>
      <c r="FS24" s="2">
        <f>SUM(FS10:FS23)</f>
        <v>2</v>
      </c>
      <c r="FT24" s="2">
        <f>SUM(FT10:FT23)</f>
        <v>0</v>
      </c>
      <c r="FU24" s="2">
        <f>SUM(FU10:FU23)</f>
        <v>8</v>
      </c>
      <c r="FV24" s="2">
        <f>SUM(FV10:FV23)</f>
        <v>2</v>
      </c>
      <c r="FW24" s="2">
        <f>SUM(FW10:FW23)</f>
        <v>0</v>
      </c>
      <c r="FX24" s="2">
        <f>SUM(FX10:FX23)</f>
        <v>8</v>
      </c>
      <c r="FY24" s="2">
        <f>SUM(FY10:FY23)</f>
        <v>2</v>
      </c>
      <c r="FZ24" s="2">
        <f>SUM(FZ10:FZ23)</f>
        <v>0</v>
      </c>
      <c r="GA24" s="2">
        <f>SUM(GA10:GA23)</f>
        <v>8</v>
      </c>
      <c r="GB24" s="2">
        <f>SUM(GB10:GB23)</f>
        <v>2</v>
      </c>
      <c r="GC24" s="2">
        <f>SUM(GC10:GC23)</f>
        <v>0</v>
      </c>
      <c r="GD24" s="2">
        <f>SUM(GD10:GD23)</f>
        <v>7</v>
      </c>
      <c r="GE24" s="2">
        <f>SUM(GE10:GE23)</f>
        <v>2</v>
      </c>
      <c r="GF24" s="2">
        <f>SUM(GF10:GF23)</f>
        <v>0</v>
      </c>
      <c r="GG24" s="2">
        <f>SUM(GG10:GG23)</f>
        <v>8</v>
      </c>
      <c r="GH24" s="2">
        <f>SUM(GH10:GH23)</f>
        <v>2</v>
      </c>
      <c r="GI24" s="2">
        <f>SUM(GI10:GI23)</f>
        <v>0</v>
      </c>
      <c r="GJ24" s="2">
        <f>SUM(GJ10:GJ23)</f>
        <v>8</v>
      </c>
      <c r="GK24" s="2">
        <f>SUM(GK10:GK23)</f>
        <v>2</v>
      </c>
      <c r="GL24" s="2">
        <f>SUM(GL10:GL23)</f>
        <v>0</v>
      </c>
      <c r="GM24" s="2">
        <f>SUM(GM10:GM23)</f>
        <v>8</v>
      </c>
      <c r="GN24" s="2">
        <f>SUM(GN10:GN23)</f>
        <v>2</v>
      </c>
      <c r="GO24" s="2">
        <f>SUM(GO10:GO23)</f>
        <v>0</v>
      </c>
      <c r="GP24" s="2">
        <f>SUM(GP10:GP23)</f>
        <v>8</v>
      </c>
      <c r="GQ24" s="2">
        <f>SUM(GQ10:GQ23)</f>
        <v>2</v>
      </c>
      <c r="GR24" s="2">
        <f>SUM(GR10:GR23)</f>
        <v>0</v>
      </c>
      <c r="GS24" s="2">
        <f>SUM(GS10:GS23)</f>
        <v>8</v>
      </c>
      <c r="GT24" s="2">
        <f>SUM(GT10:GT23)</f>
        <v>2</v>
      </c>
      <c r="GU24" s="2">
        <f>SUM(GU10:GU23)</f>
        <v>0</v>
      </c>
      <c r="GV24" s="2">
        <f>SUM(GV10:GV23)</f>
        <v>8</v>
      </c>
      <c r="GW24" s="2">
        <f>SUM(GW10:GW23)</f>
        <v>2</v>
      </c>
      <c r="GX24" s="2">
        <f>SUM(GX10:GX23)</f>
        <v>0</v>
      </c>
      <c r="GY24" s="2">
        <f>SUM(GY10:GY23)</f>
        <v>8</v>
      </c>
      <c r="GZ24" s="2">
        <f>SUM(GZ10:GZ23)</f>
        <v>2</v>
      </c>
      <c r="HA24" s="2">
        <f>SUM(HA10:HA23)</f>
        <v>0</v>
      </c>
      <c r="HB24" s="2">
        <f>SUM(HB10:HB23)</f>
        <v>8</v>
      </c>
      <c r="HC24" s="2">
        <f>SUM(HC10:HC23)</f>
        <v>2</v>
      </c>
      <c r="HD24" s="2">
        <f>SUM(HD10:HD23)</f>
        <v>0</v>
      </c>
      <c r="HE24" s="2">
        <f>SUM(HE10:HE23)</f>
        <v>8</v>
      </c>
      <c r="HF24" s="2">
        <f>SUM(HF10:HF23)</f>
        <v>2</v>
      </c>
      <c r="HG24" s="2">
        <f>SUM(HG10:HG23)</f>
        <v>0</v>
      </c>
      <c r="HH24" s="2">
        <f>SUM(HH10:HH23)</f>
        <v>8</v>
      </c>
      <c r="HI24" s="2">
        <f>SUM(HI10:HI23)</f>
        <v>2</v>
      </c>
      <c r="HJ24" s="2">
        <f>SUM(HJ10:HJ23)</f>
        <v>0</v>
      </c>
      <c r="HK24" s="2">
        <f>SUM(HK10:HK23)</f>
        <v>8</v>
      </c>
      <c r="HL24" s="2">
        <f>SUM(HL10:HL23)</f>
        <v>2</v>
      </c>
      <c r="HM24" s="2">
        <f>SUM(HM10:HM23)</f>
        <v>0</v>
      </c>
      <c r="HN24" s="2">
        <f>SUM(HN10:HN23)</f>
        <v>8</v>
      </c>
      <c r="HO24" s="2">
        <f>SUM(HO10:HO23)</f>
        <v>2</v>
      </c>
      <c r="HP24" s="2">
        <f>SUM(HP10:HP23)</f>
        <v>0</v>
      </c>
      <c r="HQ24" s="2">
        <f>SUM(HQ10:HQ23)</f>
        <v>8</v>
      </c>
      <c r="HR24" s="2">
        <f>SUM(HR10:HR23)</f>
        <v>2</v>
      </c>
      <c r="HS24" s="2">
        <f>SUM(HS10:HS23)</f>
        <v>0</v>
      </c>
      <c r="HT24" s="2">
        <f>SUM(HT10:HT23)</f>
        <v>8</v>
      </c>
      <c r="HU24" s="2">
        <f>SUM(HU10:HU23)</f>
        <v>2</v>
      </c>
      <c r="HV24" s="2">
        <f>SUM(HV10:HV23)</f>
        <v>0</v>
      </c>
      <c r="HW24" s="2">
        <f>SUM(HW10:HW23)</f>
        <v>8</v>
      </c>
      <c r="HX24" s="2">
        <f>SUM(HX10:HX23)</f>
        <v>2</v>
      </c>
      <c r="HY24" s="2">
        <f>SUM(HY10:HY23)</f>
        <v>0</v>
      </c>
      <c r="HZ24" s="2">
        <f>SUM(HZ10:HZ23)</f>
        <v>8</v>
      </c>
      <c r="IA24" s="2">
        <f>SUM(IA10:IA23)</f>
        <v>2</v>
      </c>
      <c r="IB24" s="2">
        <f>SUM(IB10:IB23)</f>
        <v>0</v>
      </c>
      <c r="IC24" s="2">
        <f>SUM(IC10:IC23)</f>
        <v>8</v>
      </c>
      <c r="ID24" s="2">
        <f>SUM(ID10:ID23)</f>
        <v>2</v>
      </c>
      <c r="IE24" s="2">
        <f>SUM(IE10:IE23)</f>
        <v>0</v>
      </c>
      <c r="IF24" s="2">
        <f>SUM(IF10:IF23)</f>
        <v>8</v>
      </c>
      <c r="IG24" s="2">
        <f>SUM(IG10:IG23)</f>
        <v>2</v>
      </c>
      <c r="IH24" s="2">
        <f>SUM(IH10:IH23)</f>
        <v>0</v>
      </c>
      <c r="II24" s="2">
        <f>SUM(II10:II23)</f>
        <v>8</v>
      </c>
      <c r="IJ24" s="2">
        <f>SUM(IJ10:IJ23)</f>
        <v>2</v>
      </c>
      <c r="IK24" s="2">
        <f>SUM(IK10:IK23)</f>
        <v>0</v>
      </c>
      <c r="IL24" s="2">
        <f>SUM(IL10:IL23)</f>
        <v>8</v>
      </c>
      <c r="IM24" s="2">
        <f>SUM(IM10:IM23)</f>
        <v>2</v>
      </c>
      <c r="IN24" s="2">
        <f>SUM(IN10:IN23)</f>
        <v>0</v>
      </c>
      <c r="IO24" s="2">
        <f>SUM(IO10:IO23)</f>
        <v>8</v>
      </c>
      <c r="IP24" s="2">
        <f>SUM(IP10:IP23)</f>
        <v>2</v>
      </c>
      <c r="IQ24" s="2">
        <f>SUM(IQ10:IQ23)</f>
        <v>0</v>
      </c>
      <c r="IR24" s="2">
        <f>SUM(IR10:IR23)</f>
        <v>8</v>
      </c>
      <c r="IS24" s="2">
        <f>SUM(IS10:IS23)</f>
        <v>2</v>
      </c>
      <c r="IT24" s="2">
        <f>SUM(IT10:IT23)</f>
        <v>0</v>
      </c>
      <c r="IU24" s="2">
        <f>SUM(IU10:IU23)</f>
        <v>8</v>
      </c>
      <c r="IV24" s="2">
        <f>SUM(IV10:IV23)</f>
        <v>2</v>
      </c>
      <c r="IW24" s="2">
        <f>SUM(IW10:IW23)</f>
        <v>0</v>
      </c>
      <c r="IX24" s="2">
        <f>SUM(IX10:IX23)</f>
        <v>8</v>
      </c>
      <c r="IY24" s="2">
        <f>SUM(IY10:IY23)</f>
        <v>2</v>
      </c>
      <c r="IZ24" s="2">
        <f>SUM(IZ10:IZ23)</f>
        <v>0</v>
      </c>
      <c r="JA24" s="2">
        <f>SUM(JA10:JA23)</f>
        <v>8</v>
      </c>
      <c r="JB24" s="2">
        <f>SUM(JB10:JB23)</f>
        <v>2</v>
      </c>
      <c r="JC24" s="2">
        <f>SUM(JC10:JC23)</f>
        <v>0</v>
      </c>
      <c r="JD24" s="2">
        <f>SUM(JD10:JD23)</f>
        <v>8</v>
      </c>
      <c r="JE24" s="2">
        <f>SUM(JE10:JE23)</f>
        <v>2</v>
      </c>
      <c r="JF24" s="2">
        <f>SUM(JF10:JF23)</f>
        <v>0</v>
      </c>
      <c r="JG24" s="2">
        <f>SUM(JG10:JG23)</f>
        <v>8</v>
      </c>
      <c r="JH24" s="2">
        <f>SUM(JH10:JH23)</f>
        <v>2</v>
      </c>
      <c r="JI24" s="2">
        <f>SUM(JI10:JI23)</f>
        <v>0</v>
      </c>
      <c r="JJ24" s="2">
        <f>SUM(JJ10:JJ23)</f>
        <v>8</v>
      </c>
      <c r="JK24" s="2">
        <f>SUM(JK10:JK23)</f>
        <v>2</v>
      </c>
      <c r="JL24" s="2">
        <f>SUM(JL10:JL23)</f>
        <v>0</v>
      </c>
      <c r="JM24" s="2">
        <f>SUM(JM10:JM23)</f>
        <v>8</v>
      </c>
      <c r="JN24" s="2">
        <f>SUM(JN10:JN23)</f>
        <v>2</v>
      </c>
      <c r="JO24" s="2">
        <f>SUM(JO10:JO23)</f>
        <v>0</v>
      </c>
      <c r="JP24" s="2">
        <f>SUM(JP10:JP23)</f>
        <v>8</v>
      </c>
      <c r="JQ24" s="2">
        <f>SUM(JQ10:JQ23)</f>
        <v>2</v>
      </c>
      <c r="JR24" s="2">
        <f>SUM(JR10:JR23)</f>
        <v>0</v>
      </c>
      <c r="JS24" s="2">
        <f>SUM(JS10:JS23)</f>
        <v>8</v>
      </c>
      <c r="JT24" s="2">
        <f>SUM(JT10:JT23)</f>
        <v>2</v>
      </c>
      <c r="JU24" s="2">
        <f>SUM(JU10:JU23)</f>
        <v>0</v>
      </c>
      <c r="JV24" s="2">
        <f>SUM(JV10:JV23)</f>
        <v>8</v>
      </c>
      <c r="JW24" s="2">
        <f>SUM(JW10:JW23)</f>
        <v>2</v>
      </c>
      <c r="JX24" s="2">
        <f>SUM(JX10:JX23)</f>
        <v>0</v>
      </c>
      <c r="JY24" s="2">
        <f>SUM(JY10:JY23)</f>
        <v>8</v>
      </c>
      <c r="JZ24" s="2">
        <f>SUM(JZ10:JZ23)</f>
        <v>2</v>
      </c>
      <c r="KA24" s="2">
        <f>SUM(KA10:KA23)</f>
        <v>0</v>
      </c>
      <c r="KB24" s="2">
        <f>SUM(KB10:KB23)</f>
        <v>8</v>
      </c>
      <c r="KC24" s="2">
        <f>SUM(KC10:KC23)</f>
        <v>2</v>
      </c>
      <c r="KD24" s="2">
        <f>SUM(KD10:KD23)</f>
        <v>0</v>
      </c>
      <c r="KE24" s="2">
        <f>SUM(KE10:KE23)</f>
        <v>8</v>
      </c>
      <c r="KF24" s="2">
        <f>SUM(KF10:KF23)</f>
        <v>2</v>
      </c>
      <c r="KG24" s="2">
        <f>SUM(KG10:KG23)</f>
        <v>0</v>
      </c>
      <c r="KH24" s="2">
        <f>SUM(KH10:KH23)</f>
        <v>8</v>
      </c>
      <c r="KI24" s="2">
        <f>SUM(KI10:KI23)</f>
        <v>2</v>
      </c>
      <c r="KJ24" s="2">
        <f>SUM(KJ10:KJ23)</f>
        <v>0</v>
      </c>
      <c r="KK24" s="2">
        <f>SUM(KK10:KK23)</f>
        <v>8</v>
      </c>
      <c r="KL24" s="2">
        <f>SUM(KL10:KL23)</f>
        <v>2</v>
      </c>
      <c r="KM24" s="2">
        <f>SUM(KM10:KM23)</f>
        <v>0</v>
      </c>
      <c r="KN24" s="2">
        <f>SUM(KN10:KN23)</f>
        <v>8</v>
      </c>
      <c r="KO24" s="2">
        <f>SUM(KO10:KO23)</f>
        <v>2</v>
      </c>
      <c r="KP24" s="2">
        <f>SUM(KP10:KP23)</f>
        <v>0</v>
      </c>
      <c r="KQ24" s="2">
        <f>SUM(KQ10:KQ23)</f>
        <v>8</v>
      </c>
      <c r="KR24" s="2">
        <f>SUM(KR10:KR23)</f>
        <v>2</v>
      </c>
      <c r="KS24" s="2">
        <f>SUM(KS10:KS23)</f>
        <v>0</v>
      </c>
      <c r="KT24" s="2">
        <f>SUM(KT10:KT23)</f>
        <v>8</v>
      </c>
      <c r="KU24" s="2">
        <f>SUM(KU10:KU23)</f>
        <v>2</v>
      </c>
      <c r="KV24" s="2">
        <f>SUM(KV10:KV23)</f>
        <v>0</v>
      </c>
      <c r="KW24" s="2">
        <f>SUM(KW10:KW23)</f>
        <v>8</v>
      </c>
      <c r="KX24" s="2">
        <f>SUM(KX10:KX23)</f>
        <v>2</v>
      </c>
      <c r="KY24" s="2">
        <f>SUM(KY10:KY23)</f>
        <v>0</v>
      </c>
      <c r="KZ24" s="2">
        <f>SUM(KZ10:KZ23)</f>
        <v>8</v>
      </c>
      <c r="LA24" s="2">
        <f>SUM(LA10:LA23)</f>
        <v>2</v>
      </c>
      <c r="LB24" s="2">
        <f>SUM(LB10:LB23)</f>
        <v>0</v>
      </c>
      <c r="LC24" s="2">
        <f>SUM(LC10:LC23)</f>
        <v>8</v>
      </c>
      <c r="LD24" s="2">
        <f>SUM(LD10:LD23)</f>
        <v>2</v>
      </c>
      <c r="LE24" s="2">
        <f>SUM(LE10:LE23)</f>
        <v>0</v>
      </c>
    </row>
    <row r="25" spans="1:317" ht="37.5" customHeight="1" x14ac:dyDescent="0.25">
      <c r="A25" s="61" t="s">
        <v>498</v>
      </c>
      <c r="B25" s="62"/>
      <c r="C25" s="25">
        <v>10</v>
      </c>
      <c r="D25" s="25">
        <v>10</v>
      </c>
      <c r="E25" s="25">
        <v>10</v>
      </c>
      <c r="F25" s="25">
        <v>76</v>
      </c>
      <c r="G25" s="9">
        <v>24</v>
      </c>
      <c r="H25" s="9">
        <v>0</v>
      </c>
      <c r="I25" s="25">
        <v>76</v>
      </c>
      <c r="J25" s="9">
        <v>24</v>
      </c>
      <c r="K25" s="9">
        <v>0</v>
      </c>
      <c r="L25" s="25">
        <v>76</v>
      </c>
      <c r="M25" s="9">
        <v>24</v>
      </c>
      <c r="N25" s="9">
        <v>0</v>
      </c>
      <c r="O25" s="25">
        <v>76</v>
      </c>
      <c r="P25" s="9">
        <v>24</v>
      </c>
      <c r="Q25" s="9">
        <v>0</v>
      </c>
      <c r="R25" s="25">
        <v>76</v>
      </c>
      <c r="S25" s="9">
        <v>24</v>
      </c>
      <c r="T25" s="9">
        <v>0</v>
      </c>
      <c r="U25" s="25">
        <v>76</v>
      </c>
      <c r="V25" s="9">
        <v>24</v>
      </c>
      <c r="W25" s="9">
        <v>0</v>
      </c>
      <c r="X25" s="25">
        <v>76</v>
      </c>
      <c r="Y25" s="9">
        <v>24</v>
      </c>
      <c r="Z25" s="9">
        <v>0</v>
      </c>
      <c r="AA25" s="25">
        <v>76</v>
      </c>
      <c r="AB25" s="9">
        <v>24</v>
      </c>
      <c r="AC25" s="9">
        <v>0</v>
      </c>
      <c r="AD25" s="25">
        <v>76</v>
      </c>
      <c r="AE25" s="9">
        <v>24</v>
      </c>
      <c r="AF25" s="9">
        <v>0</v>
      </c>
      <c r="AG25" s="25">
        <v>76</v>
      </c>
      <c r="AH25" s="9">
        <v>24</v>
      </c>
      <c r="AI25" s="9">
        <v>0</v>
      </c>
      <c r="AJ25" s="25">
        <v>76</v>
      </c>
      <c r="AK25" s="9">
        <v>24</v>
      </c>
      <c r="AL25" s="9">
        <v>0</v>
      </c>
      <c r="AM25" s="25">
        <v>76</v>
      </c>
      <c r="AN25" s="9">
        <v>24</v>
      </c>
      <c r="AO25" s="9">
        <v>0</v>
      </c>
      <c r="AP25" s="25">
        <v>76</v>
      </c>
      <c r="AQ25" s="9">
        <v>24</v>
      </c>
      <c r="AR25" s="9">
        <v>0</v>
      </c>
      <c r="AS25" s="25">
        <v>76</v>
      </c>
      <c r="AT25" s="9">
        <v>24</v>
      </c>
      <c r="AU25" s="9">
        <v>0</v>
      </c>
      <c r="AV25" s="25">
        <v>76</v>
      </c>
      <c r="AW25" s="9">
        <v>24</v>
      </c>
      <c r="AX25" s="9">
        <v>0</v>
      </c>
      <c r="AY25" s="25">
        <v>76</v>
      </c>
      <c r="AZ25" s="9">
        <v>24</v>
      </c>
      <c r="BA25" s="9">
        <v>0</v>
      </c>
      <c r="BB25" s="25">
        <v>76</v>
      </c>
      <c r="BC25" s="9">
        <v>24</v>
      </c>
      <c r="BD25" s="9">
        <v>0</v>
      </c>
      <c r="BE25" s="25">
        <v>76</v>
      </c>
      <c r="BF25" s="9">
        <v>24</v>
      </c>
      <c r="BG25" s="9">
        <v>0</v>
      </c>
      <c r="BH25" s="25">
        <v>76</v>
      </c>
      <c r="BI25" s="9">
        <v>24</v>
      </c>
      <c r="BJ25" s="9">
        <v>0</v>
      </c>
      <c r="BK25" s="25">
        <v>76</v>
      </c>
      <c r="BL25" s="9">
        <v>24</v>
      </c>
      <c r="BM25" s="9">
        <v>0</v>
      </c>
      <c r="BN25" s="25">
        <v>76</v>
      </c>
      <c r="BO25" s="9">
        <v>24</v>
      </c>
      <c r="BP25" s="9">
        <v>0</v>
      </c>
      <c r="BQ25" s="25">
        <v>76</v>
      </c>
      <c r="BR25" s="9">
        <v>24</v>
      </c>
      <c r="BS25" s="9">
        <v>0</v>
      </c>
      <c r="BT25" s="25">
        <v>76</v>
      </c>
      <c r="BU25" s="9">
        <v>24</v>
      </c>
      <c r="BV25" s="9">
        <v>0</v>
      </c>
      <c r="BW25" s="25">
        <v>76</v>
      </c>
      <c r="BX25" s="9">
        <v>24</v>
      </c>
      <c r="BY25" s="9">
        <v>0</v>
      </c>
      <c r="BZ25" s="25">
        <v>76</v>
      </c>
      <c r="CA25" s="9">
        <v>24</v>
      </c>
      <c r="CB25" s="9">
        <v>0</v>
      </c>
      <c r="CC25" s="25">
        <v>76</v>
      </c>
      <c r="CD25" s="9">
        <v>24</v>
      </c>
      <c r="CE25" s="9">
        <v>0</v>
      </c>
      <c r="CF25" s="25">
        <v>76</v>
      </c>
      <c r="CG25" s="9">
        <v>24</v>
      </c>
      <c r="CH25" s="9">
        <v>0</v>
      </c>
      <c r="CI25" s="25">
        <v>76</v>
      </c>
      <c r="CJ25" s="9">
        <v>24</v>
      </c>
      <c r="CK25" s="9">
        <v>0</v>
      </c>
      <c r="CL25" s="25">
        <v>76</v>
      </c>
      <c r="CM25" s="9">
        <v>24</v>
      </c>
      <c r="CN25" s="9">
        <v>0</v>
      </c>
      <c r="CO25" s="25">
        <v>76</v>
      </c>
      <c r="CP25" s="9">
        <v>24</v>
      </c>
      <c r="CQ25" s="9">
        <v>0</v>
      </c>
      <c r="CR25" s="25">
        <v>76</v>
      </c>
      <c r="CS25" s="9">
        <v>24</v>
      </c>
      <c r="CT25" s="9">
        <v>0</v>
      </c>
      <c r="CU25" s="25">
        <v>76</v>
      </c>
      <c r="CV25" s="9">
        <v>24</v>
      </c>
      <c r="CW25" s="9">
        <v>0</v>
      </c>
      <c r="CX25" s="25">
        <v>76</v>
      </c>
      <c r="CY25" s="9">
        <v>24</v>
      </c>
      <c r="CZ25" s="9">
        <v>0</v>
      </c>
      <c r="DA25" s="25">
        <v>76</v>
      </c>
      <c r="DB25" s="9">
        <v>24</v>
      </c>
      <c r="DC25" s="9">
        <v>0</v>
      </c>
      <c r="DD25" s="25">
        <v>76</v>
      </c>
      <c r="DE25" s="9">
        <v>24</v>
      </c>
      <c r="DF25" s="9">
        <v>0</v>
      </c>
      <c r="DG25" s="25">
        <v>76</v>
      </c>
      <c r="DH25" s="9">
        <v>24</v>
      </c>
      <c r="DI25" s="9">
        <v>0</v>
      </c>
      <c r="DJ25" s="25">
        <v>76</v>
      </c>
      <c r="DK25" s="9">
        <v>24</v>
      </c>
      <c r="DL25" s="9">
        <v>0</v>
      </c>
      <c r="DM25" s="25">
        <v>76</v>
      </c>
      <c r="DN25" s="9">
        <v>24</v>
      </c>
      <c r="DO25" s="9">
        <v>0</v>
      </c>
      <c r="DP25" s="25">
        <v>76</v>
      </c>
      <c r="DQ25" s="9">
        <v>24</v>
      </c>
      <c r="DR25" s="9">
        <v>0</v>
      </c>
      <c r="DS25" s="25">
        <v>76</v>
      </c>
      <c r="DT25" s="9">
        <v>24</v>
      </c>
      <c r="DU25" s="9">
        <v>0</v>
      </c>
      <c r="DV25" s="25">
        <v>76</v>
      </c>
      <c r="DW25" s="9">
        <v>24</v>
      </c>
      <c r="DX25" s="9">
        <v>0</v>
      </c>
      <c r="DY25" s="25">
        <v>76</v>
      </c>
      <c r="DZ25" s="9">
        <v>24</v>
      </c>
      <c r="EA25" s="9">
        <v>0</v>
      </c>
      <c r="EB25" s="25">
        <v>76</v>
      </c>
      <c r="EC25" s="9">
        <v>24</v>
      </c>
      <c r="ED25" s="9">
        <v>0</v>
      </c>
      <c r="EE25" s="25">
        <v>76</v>
      </c>
      <c r="EF25" s="9">
        <v>24</v>
      </c>
      <c r="EG25" s="9">
        <v>0</v>
      </c>
      <c r="EH25" s="25">
        <v>76</v>
      </c>
      <c r="EI25" s="9">
        <v>24</v>
      </c>
      <c r="EJ25" s="9">
        <v>0</v>
      </c>
      <c r="EK25" s="25">
        <v>76</v>
      </c>
      <c r="EL25" s="9">
        <v>24</v>
      </c>
      <c r="EM25" s="9">
        <v>0</v>
      </c>
      <c r="EN25" s="25">
        <v>76</v>
      </c>
      <c r="EO25" s="9">
        <v>24</v>
      </c>
      <c r="EP25" s="9">
        <v>0</v>
      </c>
      <c r="EQ25" s="25">
        <v>76</v>
      </c>
      <c r="ER25" s="9">
        <v>24</v>
      </c>
      <c r="ES25" s="9">
        <v>0</v>
      </c>
      <c r="ET25" s="25">
        <v>76</v>
      </c>
      <c r="EU25" s="9">
        <v>24</v>
      </c>
      <c r="EV25" s="9">
        <v>0</v>
      </c>
      <c r="EW25" s="25">
        <v>76</v>
      </c>
      <c r="EX25" s="9">
        <v>24</v>
      </c>
      <c r="EY25" s="9">
        <v>0</v>
      </c>
      <c r="EZ25" s="25">
        <v>76</v>
      </c>
      <c r="FA25" s="9">
        <v>24</v>
      </c>
      <c r="FB25" s="9">
        <v>0</v>
      </c>
      <c r="FC25" s="25">
        <v>76</v>
      </c>
      <c r="FD25" s="9">
        <v>24</v>
      </c>
      <c r="FE25" s="9">
        <v>0</v>
      </c>
      <c r="FF25" s="25">
        <v>76</v>
      </c>
      <c r="FG25" s="9">
        <v>24</v>
      </c>
      <c r="FH25" s="9">
        <v>0</v>
      </c>
      <c r="FI25" s="25">
        <v>76</v>
      </c>
      <c r="FJ25" s="9">
        <v>24</v>
      </c>
      <c r="FK25" s="9">
        <v>0</v>
      </c>
      <c r="FL25" s="25">
        <v>76</v>
      </c>
      <c r="FM25" s="9">
        <v>24</v>
      </c>
      <c r="FN25" s="9">
        <v>0</v>
      </c>
      <c r="FO25" s="25">
        <v>76</v>
      </c>
      <c r="FP25" s="9">
        <v>24</v>
      </c>
      <c r="FQ25" s="9">
        <v>0</v>
      </c>
      <c r="FR25" s="25">
        <v>76</v>
      </c>
      <c r="FS25" s="9">
        <v>24</v>
      </c>
      <c r="FT25" s="9">
        <v>0</v>
      </c>
      <c r="FU25" s="25">
        <v>76</v>
      </c>
      <c r="FV25" s="9">
        <v>24</v>
      </c>
      <c r="FW25" s="9">
        <v>0</v>
      </c>
      <c r="FX25" s="25">
        <v>76</v>
      </c>
      <c r="FY25" s="9">
        <v>24</v>
      </c>
      <c r="FZ25" s="9">
        <v>0</v>
      </c>
      <c r="GA25" s="25">
        <v>76</v>
      </c>
      <c r="GB25" s="9">
        <v>24</v>
      </c>
      <c r="GC25" s="9">
        <v>0</v>
      </c>
      <c r="GD25" s="25">
        <v>76</v>
      </c>
      <c r="GE25" s="9">
        <v>24</v>
      </c>
      <c r="GF25" s="9">
        <v>0</v>
      </c>
      <c r="GG25" s="25">
        <v>76</v>
      </c>
      <c r="GH25" s="9">
        <v>24</v>
      </c>
      <c r="GI25" s="9">
        <v>0</v>
      </c>
      <c r="GJ25" s="25">
        <v>76</v>
      </c>
      <c r="GK25" s="9">
        <v>24</v>
      </c>
      <c r="GL25" s="9">
        <v>0</v>
      </c>
      <c r="GM25" s="25">
        <v>76</v>
      </c>
      <c r="GN25" s="9">
        <v>24</v>
      </c>
      <c r="GO25" s="9">
        <v>0</v>
      </c>
      <c r="GP25" s="25">
        <v>76</v>
      </c>
      <c r="GQ25" s="9">
        <v>24</v>
      </c>
      <c r="GR25" s="9">
        <v>0</v>
      </c>
      <c r="GS25" s="25">
        <v>76</v>
      </c>
      <c r="GT25" s="9">
        <v>24</v>
      </c>
      <c r="GU25" s="9">
        <v>0</v>
      </c>
      <c r="GV25" s="25">
        <v>76</v>
      </c>
      <c r="GW25" s="9">
        <v>24</v>
      </c>
      <c r="GX25" s="9">
        <v>0</v>
      </c>
      <c r="GY25" s="25">
        <v>76</v>
      </c>
      <c r="GZ25" s="9">
        <v>24</v>
      </c>
      <c r="HA25" s="9">
        <v>0</v>
      </c>
      <c r="HB25" s="25">
        <v>76</v>
      </c>
      <c r="HC25" s="9">
        <v>24</v>
      </c>
      <c r="HD25" s="9">
        <v>0</v>
      </c>
      <c r="HE25" s="25">
        <v>76</v>
      </c>
      <c r="HF25" s="9">
        <v>24</v>
      </c>
      <c r="HG25" s="9">
        <v>0</v>
      </c>
      <c r="HH25" s="25">
        <v>76</v>
      </c>
      <c r="HI25" s="9">
        <v>24</v>
      </c>
      <c r="HJ25" s="9">
        <v>0</v>
      </c>
      <c r="HK25" s="25">
        <v>76</v>
      </c>
      <c r="HL25" s="9">
        <v>24</v>
      </c>
      <c r="HM25" s="9">
        <v>0</v>
      </c>
      <c r="HN25" s="25">
        <v>76</v>
      </c>
      <c r="HO25" s="9">
        <v>24</v>
      </c>
      <c r="HP25" s="9">
        <v>0</v>
      </c>
      <c r="HQ25" s="25">
        <v>76</v>
      </c>
      <c r="HR25" s="9">
        <v>24</v>
      </c>
      <c r="HS25" s="9">
        <v>0</v>
      </c>
      <c r="HT25" s="25">
        <v>76</v>
      </c>
      <c r="HU25" s="9">
        <v>24</v>
      </c>
      <c r="HV25" s="9">
        <v>0</v>
      </c>
      <c r="HW25" s="25">
        <v>76</v>
      </c>
      <c r="HX25" s="9">
        <v>24</v>
      </c>
      <c r="HY25" s="9">
        <v>0</v>
      </c>
      <c r="HZ25" s="25">
        <v>76</v>
      </c>
      <c r="IA25" s="9">
        <v>24</v>
      </c>
      <c r="IB25" s="9">
        <v>0</v>
      </c>
      <c r="IC25" s="25">
        <v>76</v>
      </c>
      <c r="ID25" s="9">
        <v>24</v>
      </c>
      <c r="IE25" s="9">
        <v>0</v>
      </c>
      <c r="IF25" s="25">
        <v>76</v>
      </c>
      <c r="IG25" s="9">
        <v>24</v>
      </c>
      <c r="IH25" s="9">
        <v>0</v>
      </c>
      <c r="II25" s="25">
        <v>76</v>
      </c>
      <c r="IJ25" s="9">
        <v>24</v>
      </c>
      <c r="IK25" s="9">
        <v>0</v>
      </c>
      <c r="IL25" s="25">
        <v>76</v>
      </c>
      <c r="IM25" s="9">
        <v>24</v>
      </c>
      <c r="IN25" s="9">
        <v>0</v>
      </c>
      <c r="IO25" s="25">
        <v>76</v>
      </c>
      <c r="IP25" s="9">
        <v>24</v>
      </c>
      <c r="IQ25" s="9">
        <v>0</v>
      </c>
      <c r="IR25" s="25">
        <v>76</v>
      </c>
      <c r="IS25" s="9">
        <v>24</v>
      </c>
      <c r="IT25" s="9">
        <v>0</v>
      </c>
      <c r="IU25" s="25">
        <v>76</v>
      </c>
      <c r="IV25" s="9">
        <v>24</v>
      </c>
      <c r="IW25" s="9">
        <v>0</v>
      </c>
      <c r="IX25" s="25">
        <v>76</v>
      </c>
      <c r="IY25" s="9">
        <v>24</v>
      </c>
      <c r="IZ25" s="9">
        <v>0</v>
      </c>
      <c r="JA25" s="25">
        <v>76</v>
      </c>
      <c r="JB25" s="9">
        <v>24</v>
      </c>
      <c r="JC25" s="9">
        <v>0</v>
      </c>
      <c r="JD25" s="25">
        <v>76</v>
      </c>
      <c r="JE25" s="9">
        <v>24</v>
      </c>
      <c r="JF25" s="9">
        <v>0</v>
      </c>
      <c r="JG25" s="25">
        <v>76</v>
      </c>
      <c r="JH25" s="9">
        <v>24</v>
      </c>
      <c r="JI25" s="9">
        <v>0</v>
      </c>
      <c r="JJ25" s="25">
        <v>76</v>
      </c>
      <c r="JK25" s="9">
        <v>24</v>
      </c>
      <c r="JL25" s="9">
        <v>0</v>
      </c>
      <c r="JM25" s="25">
        <v>76</v>
      </c>
      <c r="JN25" s="9">
        <v>24</v>
      </c>
      <c r="JO25" s="9">
        <v>0</v>
      </c>
      <c r="JP25" s="25">
        <v>76</v>
      </c>
      <c r="JQ25" s="9">
        <v>24</v>
      </c>
      <c r="JR25" s="9">
        <v>0</v>
      </c>
      <c r="JS25" s="25">
        <v>76</v>
      </c>
      <c r="JT25" s="9">
        <v>24</v>
      </c>
      <c r="JU25" s="9">
        <v>0</v>
      </c>
      <c r="JV25" s="25">
        <v>76</v>
      </c>
      <c r="JW25" s="9">
        <v>24</v>
      </c>
      <c r="JX25" s="9">
        <v>0</v>
      </c>
      <c r="JY25" s="25">
        <v>76</v>
      </c>
      <c r="JZ25" s="9">
        <v>24</v>
      </c>
      <c r="KA25" s="9">
        <v>0</v>
      </c>
      <c r="KB25" s="25">
        <v>76</v>
      </c>
      <c r="KC25" s="9">
        <v>24</v>
      </c>
      <c r="KD25" s="9">
        <v>0</v>
      </c>
      <c r="KE25" s="25">
        <v>76</v>
      </c>
      <c r="KF25" s="9">
        <v>24</v>
      </c>
      <c r="KG25" s="9">
        <v>0</v>
      </c>
      <c r="KH25" s="25">
        <v>76</v>
      </c>
      <c r="KI25" s="9">
        <v>24</v>
      </c>
      <c r="KJ25" s="9">
        <v>0</v>
      </c>
      <c r="KK25" s="25">
        <v>76</v>
      </c>
      <c r="KL25" s="9">
        <v>24</v>
      </c>
      <c r="KM25" s="9">
        <v>0</v>
      </c>
      <c r="KN25" s="25">
        <v>76</v>
      </c>
      <c r="KO25" s="9">
        <v>24</v>
      </c>
      <c r="KP25" s="9">
        <v>0</v>
      </c>
      <c r="KQ25" s="25">
        <v>76</v>
      </c>
      <c r="KR25" s="9">
        <v>24</v>
      </c>
      <c r="KS25" s="9">
        <v>0</v>
      </c>
      <c r="KT25" s="25">
        <v>76</v>
      </c>
      <c r="KU25" s="9">
        <v>24</v>
      </c>
      <c r="KV25" s="9">
        <v>0</v>
      </c>
      <c r="KW25" s="25">
        <v>76</v>
      </c>
      <c r="KX25" s="9">
        <v>24</v>
      </c>
      <c r="KY25" s="9">
        <v>0</v>
      </c>
      <c r="KZ25" s="25">
        <v>76</v>
      </c>
      <c r="LA25" s="9">
        <v>24</v>
      </c>
      <c r="LB25" s="9">
        <v>0</v>
      </c>
      <c r="LC25" s="25">
        <v>76</v>
      </c>
      <c r="LD25" s="9">
        <v>24</v>
      </c>
      <c r="LE25" s="9">
        <v>0</v>
      </c>
    </row>
    <row r="27" spans="1:317" x14ac:dyDescent="0.25">
      <c r="B27" t="s">
        <v>489</v>
      </c>
    </row>
    <row r="28" spans="1:317" x14ac:dyDescent="0.25">
      <c r="B28" t="s">
        <v>490</v>
      </c>
      <c r="C28" t="s">
        <v>493</v>
      </c>
      <c r="D28" s="26" t="s">
        <v>499</v>
      </c>
    </row>
    <row r="29" spans="1:317" x14ac:dyDescent="0.25">
      <c r="B29" t="s">
        <v>491</v>
      </c>
      <c r="C29" t="s">
        <v>493</v>
      </c>
      <c r="D29">
        <v>24</v>
      </c>
    </row>
    <row r="30" spans="1:317" x14ac:dyDescent="0.25">
      <c r="B30" t="s">
        <v>492</v>
      </c>
      <c r="C30" t="s">
        <v>493</v>
      </c>
      <c r="D30">
        <f>(E25+H25+K25+N25+Q25+T25+W25+Z25+AC25+AF25+AI25+AL25+AO25+AR25+AU25+AX25+BA25+BD25+BG25)/19</f>
        <v>0.52631578947368418</v>
      </c>
    </row>
    <row r="32" spans="1:317" x14ac:dyDescent="0.25">
      <c r="B32" t="s">
        <v>490</v>
      </c>
      <c r="C32" t="s">
        <v>494</v>
      </c>
      <c r="D32">
        <f>(BH25+BK25+BN25+BQ25+BT25+BW25+BZ25+CC25+CF25+CI25+CL25+CO25+CR25+CU25+CX25+DA25+DD25+DG25+DJ25+DM25)/20</f>
        <v>76</v>
      </c>
    </row>
    <row r="33" spans="2:4" x14ac:dyDescent="0.25">
      <c r="B33" t="s">
        <v>491</v>
      </c>
      <c r="C33" t="s">
        <v>494</v>
      </c>
      <c r="D33">
        <f>(BI25+BL25+BO25+BR25+BU25+BX25+CA25+CD25+CG25+CJ25+CM25+CP25+CS25+CV25+CY25+DB25+DE25+DH25+DK25+DN25)/20</f>
        <v>24</v>
      </c>
    </row>
    <row r="34" spans="2:4" x14ac:dyDescent="0.25">
      <c r="B34" t="s">
        <v>492</v>
      </c>
      <c r="C34" t="s">
        <v>494</v>
      </c>
      <c r="D34">
        <f>(BJ25+BM25+BP25+BS25+BV25+BY25+CB25+CE25+CH25+CK25+CN25+CQ25+CT25+CW25+CZ25+DC25+DF25+DI25+DO25)/20</f>
        <v>0</v>
      </c>
    </row>
    <row r="36" spans="2:4" x14ac:dyDescent="0.25">
      <c r="B36" t="s">
        <v>490</v>
      </c>
      <c r="C36" t="s">
        <v>495</v>
      </c>
      <c r="D36">
        <f>(DP25+DS25+DV25+DY25+EB25+EE25+EH25+EK25+EN25)/9</f>
        <v>76</v>
      </c>
    </row>
    <row r="37" spans="2:4" x14ac:dyDescent="0.25">
      <c r="B37" t="s">
        <v>491</v>
      </c>
      <c r="C37" t="s">
        <v>495</v>
      </c>
      <c r="D37">
        <f>(DQ25+DT25+DW25+DZ25+EC25+EF25+EI25+EL25+EO25)/9</f>
        <v>24</v>
      </c>
    </row>
    <row r="38" spans="2:4" x14ac:dyDescent="0.25">
      <c r="B38" t="s">
        <v>492</v>
      </c>
      <c r="C38" t="s">
        <v>495</v>
      </c>
      <c r="D38">
        <f>(DR25+DU25+DX25+EA25+ED25+EG25+EJ25+EM25+EP25)/9</f>
        <v>0</v>
      </c>
    </row>
    <row r="40" spans="2:4" x14ac:dyDescent="0.25">
      <c r="B40" t="s">
        <v>490</v>
      </c>
      <c r="C40" t="s">
        <v>496</v>
      </c>
      <c r="D40">
        <f>(EQ25+ET25+EW25+EZ25+FC25+FF25+FI25+FL25+FO25+FR25+FU25+FX25+GA25+GD25+GG25+GJ25+GM25+GP25+GS25+GV25+GY25+HB25+HE25+HH25+HK25+HN25+HQ25+HT25+HW25+HZ25+IC25+IF25+II25+IL25+IO25+IR25+IU25)/37</f>
        <v>76</v>
      </c>
    </row>
    <row r="41" spans="2:4" x14ac:dyDescent="0.25">
      <c r="B41" t="s">
        <v>491</v>
      </c>
      <c r="C41" t="s">
        <v>496</v>
      </c>
      <c r="D41">
        <f>(ER25+EU25+EX25+FA25+FD25+FG25+FJ25+FM25+FP25+FS25+FV25+FY25+GB25+GE25+GH25+GK25+GN25+GQ25+GT25+GW25+GZ25+HC25+HF25+HI25+HL25+HO25+HR25+HU25+HX25+IA25+ID25+IG25+IJ25+IM25+IP25+IS25+IV25)/37</f>
        <v>24</v>
      </c>
    </row>
    <row r="42" spans="2:4" x14ac:dyDescent="0.25">
      <c r="B42" t="s">
        <v>492</v>
      </c>
      <c r="C42" t="s">
        <v>496</v>
      </c>
      <c r="D42">
        <f>(ES25+EV25+EY25+FB25+FE25+FH25+FK25+FN25+FQ25+FT25+FW25+FZ25+GC25+GF25+GI25+GL25+GO25+GR25+GU25+GX25+HA25+HD25+HG25+HJ25+HM25+HP25+HS25+HV25+HY25+IB25+IE25+IH25+IK25+IN25+IQ25+IT25+IW25)/37</f>
        <v>0</v>
      </c>
    </row>
    <row r="44" spans="2:4" x14ac:dyDescent="0.25">
      <c r="B44" t="s">
        <v>490</v>
      </c>
      <c r="C44" t="s">
        <v>497</v>
      </c>
      <c r="D44">
        <f>(IX25+JA25+JD25+JG25+JJ25+JM25+JP25+JS25+JV25+JY25+KB25+KE25+KH25+KK25+KN25+KQ25+KT25+KW25+KZ25+LC25)/20</f>
        <v>76</v>
      </c>
    </row>
    <row r="45" spans="2:4" x14ac:dyDescent="0.25">
      <c r="B45" t="s">
        <v>491</v>
      </c>
      <c r="C45" t="s">
        <v>497</v>
      </c>
      <c r="D45">
        <f>(IY25+JB25+JE25+JH25+JK25+JN25+JQ25+JT25+JW25+JZ25+KC25+KF25+KI25+KL25+KO25+KR25+KU25+KX25+LA25+LD25)/20</f>
        <v>24</v>
      </c>
    </row>
    <row r="46" spans="2:4" x14ac:dyDescent="0.25">
      <c r="B46" t="s">
        <v>492</v>
      </c>
      <c r="C46" t="s">
        <v>497</v>
      </c>
      <c r="D46">
        <f>(IZ25+JC25+JF25+JI25+JL25+JO25+JR25+JU25+JX25+KA25+KD25+KG25+KJ25+KM25+KP25+KS25+KV25+KY25+LB25+LE25)/20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24:B24"/>
    <mergeCell ref="A25:B25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2025-10-29T09:55:07Z</dcterms:modified>
</cp:coreProperties>
</file>