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D48" i="1"/>
  <c r="I43"/>
  <c r="FK25"/>
  <c r="FK26" s="1"/>
  <c r="FJ25"/>
  <c r="FJ26" s="1"/>
  <c r="FI25"/>
  <c r="FH25"/>
  <c r="FH26" s="1"/>
  <c r="FG25"/>
  <c r="FG26" s="1"/>
  <c r="FF25"/>
  <c r="FE25"/>
  <c r="FE26" s="1"/>
  <c r="FD25"/>
  <c r="FD26" s="1"/>
  <c r="FC25"/>
  <c r="FB25"/>
  <c r="FB26" s="1"/>
  <c r="FA25"/>
  <c r="EZ25"/>
  <c r="EZ26" s="1"/>
  <c r="EY25"/>
  <c r="EY26" s="1"/>
  <c r="EX25"/>
  <c r="EX26" s="1"/>
  <c r="EW25"/>
  <c r="EV25"/>
  <c r="EV26" s="1"/>
  <c r="EU25"/>
  <c r="ET25"/>
  <c r="ET26" s="1"/>
  <c r="ES25"/>
  <c r="ES26" s="1"/>
  <c r="ER25"/>
  <c r="ER26" s="1"/>
  <c r="EQ25"/>
  <c r="EP25"/>
  <c r="EP26" s="1"/>
  <c r="EO25"/>
  <c r="EN25"/>
  <c r="EN26" s="1"/>
  <c r="EM25"/>
  <c r="EM26" s="1"/>
  <c r="EL25"/>
  <c r="EK25"/>
  <c r="EK26" s="1"/>
  <c r="EJ25"/>
  <c r="EJ26" s="1"/>
  <c r="EI25"/>
  <c r="EI26" s="1"/>
  <c r="EH25"/>
  <c r="EG25"/>
  <c r="EG26" s="1"/>
  <c r="EF25"/>
  <c r="EF26" s="1"/>
  <c r="EE25"/>
  <c r="ED25"/>
  <c r="ED26" s="1"/>
  <c r="EC25"/>
  <c r="EC26" s="1"/>
  <c r="EB25"/>
  <c r="EA25"/>
  <c r="EA26" s="1"/>
  <c r="DZ25"/>
  <c r="DZ26" s="1"/>
  <c r="DY25"/>
  <c r="DX25"/>
  <c r="DX26" s="1"/>
  <c r="DW25"/>
  <c r="DW26" s="1"/>
  <c r="DV25"/>
  <c r="DU25"/>
  <c r="DU26" s="1"/>
  <c r="K45" s="1"/>
  <c r="DT25"/>
  <c r="DS25"/>
  <c r="DS26" s="1"/>
  <c r="DR25"/>
  <c r="DR26" s="1"/>
  <c r="DQ25"/>
  <c r="DQ26" s="1"/>
  <c r="DP25"/>
  <c r="DO25"/>
  <c r="DO26" s="1"/>
  <c r="DN25"/>
  <c r="DN26" s="1"/>
  <c r="DM25"/>
  <c r="DL25"/>
  <c r="DL26" s="1"/>
  <c r="DK25"/>
  <c r="DK26" s="1"/>
  <c r="DJ25"/>
  <c r="DI25"/>
  <c r="DI26" s="1"/>
  <c r="DH25"/>
  <c r="DH26" s="1"/>
  <c r="DG25"/>
  <c r="DF25"/>
  <c r="DF26" s="1"/>
  <c r="DE25"/>
  <c r="DE26" s="1"/>
  <c r="I44" s="1"/>
  <c r="H44" s="1"/>
  <c r="DD25"/>
  <c r="DC25"/>
  <c r="DC26" s="1"/>
  <c r="DB25"/>
  <c r="DB26" s="1"/>
  <c r="DA25"/>
  <c r="CZ25"/>
  <c r="CZ26" s="1"/>
  <c r="CY25"/>
  <c r="CY26" s="1"/>
  <c r="CX25"/>
  <c r="CW25"/>
  <c r="CW26" s="1"/>
  <c r="CV25"/>
  <c r="CU25"/>
  <c r="CU26" s="1"/>
  <c r="CT25"/>
  <c r="CT26" s="1"/>
  <c r="CS25"/>
  <c r="CS26" s="1"/>
  <c r="CR25"/>
  <c r="CQ25"/>
  <c r="CQ26" s="1"/>
  <c r="CP25"/>
  <c r="CP26" s="1"/>
  <c r="CO25"/>
  <c r="CN25"/>
  <c r="CN26" s="1"/>
  <c r="CM25"/>
  <c r="CL25"/>
  <c r="CL26" s="1"/>
  <c r="CK25"/>
  <c r="CK26" s="1"/>
  <c r="CJ25"/>
  <c r="CJ26" s="1"/>
  <c r="CI25"/>
  <c r="CH25"/>
  <c r="CH26" s="1"/>
  <c r="CG25"/>
  <c r="CG26" s="1"/>
  <c r="CF25"/>
  <c r="CE25"/>
  <c r="CE26" s="1"/>
  <c r="CD25"/>
  <c r="CD26" s="1"/>
  <c r="CC25"/>
  <c r="CB25"/>
  <c r="CB26" s="1"/>
  <c r="CA25"/>
  <c r="BZ25"/>
  <c r="BZ26" s="1"/>
  <c r="BY25"/>
  <c r="BY26" s="1"/>
  <c r="BX25"/>
  <c r="BX26" s="1"/>
  <c r="BW25"/>
  <c r="BV25"/>
  <c r="BV26" s="1"/>
  <c r="BU25"/>
  <c r="BT25"/>
  <c r="BT26" s="1"/>
  <c r="BS25"/>
  <c r="BS26" s="1"/>
  <c r="BR25"/>
  <c r="BR26" s="1"/>
  <c r="BQ25"/>
  <c r="BP25"/>
  <c r="BP26" s="1"/>
  <c r="BO25"/>
  <c r="BO26" s="1"/>
  <c r="BN25"/>
  <c r="BM25"/>
  <c r="BM26" s="1"/>
  <c r="E40" s="1"/>
  <c r="BL25"/>
  <c r="BL26" s="1"/>
  <c r="BK25"/>
  <c r="BJ25"/>
  <c r="BJ26" s="1"/>
  <c r="BI25"/>
  <c r="BI26" s="1"/>
  <c r="BH25"/>
  <c r="BG25"/>
  <c r="BG26" s="1"/>
  <c r="BF25"/>
  <c r="BF26" s="1"/>
  <c r="BE25"/>
  <c r="BD25"/>
  <c r="BD26" s="1"/>
  <c r="BC25"/>
  <c r="BC26" s="1"/>
  <c r="BB25"/>
  <c r="BA25"/>
  <c r="BA26" s="1"/>
  <c r="AZ25"/>
  <c r="AZ26" s="1"/>
  <c r="AY25"/>
  <c r="AX25"/>
  <c r="AX26" s="1"/>
  <c r="AW25"/>
  <c r="AV25"/>
  <c r="AV26" s="1"/>
  <c r="AU25"/>
  <c r="AU26" s="1"/>
  <c r="AT25"/>
  <c r="AS25"/>
  <c r="AS26" s="1"/>
  <c r="AR25"/>
  <c r="AR26" s="1"/>
  <c r="AQ25"/>
  <c r="AP25"/>
  <c r="AP26" s="1"/>
  <c r="AO25"/>
  <c r="AO26" s="1"/>
  <c r="AN25"/>
  <c r="AN26" s="1"/>
  <c r="AM25"/>
  <c r="AL25"/>
  <c r="AL26" s="1"/>
  <c r="AK25"/>
  <c r="AJ25"/>
  <c r="AJ26" s="1"/>
  <c r="AI25"/>
  <c r="AI26" s="1"/>
  <c r="AH25"/>
  <c r="AH26" s="1"/>
  <c r="AG25"/>
  <c r="AF25"/>
  <c r="AF26" s="1"/>
  <c r="AE25"/>
  <c r="AD25"/>
  <c r="AD26" s="1"/>
  <c r="AC25"/>
  <c r="AC26" s="1"/>
  <c r="AB25"/>
  <c r="AA25"/>
  <c r="AA26" s="1"/>
  <c r="Z25"/>
  <c r="Z26" s="1"/>
  <c r="Y25"/>
  <c r="X25"/>
  <c r="X26" s="1"/>
  <c r="W25"/>
  <c r="W26" s="1"/>
  <c r="V25"/>
  <c r="V26" s="1"/>
  <c r="U25"/>
  <c r="T25"/>
  <c r="T26" s="1"/>
  <c r="S25"/>
  <c r="R25"/>
  <c r="Q25"/>
  <c r="Q26" s="1"/>
  <c r="P25"/>
  <c r="P26" s="1"/>
  <c r="O25"/>
  <c r="N25"/>
  <c r="N26" s="1"/>
  <c r="M25"/>
  <c r="M26" s="1"/>
  <c r="L25"/>
  <c r="K25"/>
  <c r="K26" s="1"/>
  <c r="J25"/>
  <c r="J26" s="1"/>
  <c r="I25"/>
  <c r="H25"/>
  <c r="H26" s="1"/>
  <c r="G25"/>
  <c r="G26" s="1"/>
  <c r="F25"/>
  <c r="E25"/>
  <c r="E26" s="1"/>
  <c r="E31" s="1"/>
  <c r="D31" s="1"/>
  <c r="D25"/>
  <c r="D26" s="1"/>
  <c r="C25"/>
  <c r="C26" s="1"/>
  <c r="E29" s="1"/>
  <c r="D40" l="1"/>
  <c r="D41" s="1"/>
  <c r="E41"/>
  <c r="K46"/>
  <c r="J45"/>
  <c r="J46" s="1"/>
  <c r="E30"/>
  <c r="D30" s="1"/>
  <c r="D32" s="1"/>
  <c r="E45"/>
  <c r="M45"/>
  <c r="E36"/>
  <c r="G36"/>
  <c r="F36" s="1"/>
  <c r="F37" s="1"/>
  <c r="G45"/>
  <c r="E49"/>
  <c r="G34"/>
  <c r="E32"/>
  <c r="G35"/>
  <c r="I36"/>
  <c r="I45"/>
  <c r="H45" s="1"/>
  <c r="H46" s="1"/>
  <c r="G46" l="1"/>
  <c r="F45"/>
  <c r="F46" s="1"/>
  <c r="M46"/>
  <c r="L45"/>
  <c r="L46" s="1"/>
  <c r="H36"/>
  <c r="H37" s="1"/>
  <c r="I37"/>
  <c r="D49"/>
  <c r="D50" s="1"/>
  <c r="E50"/>
  <c r="I46"/>
  <c r="D36"/>
  <c r="E37"/>
  <c r="G37"/>
  <c r="E46"/>
  <c r="D45"/>
  <c r="D46" s="1"/>
</calcChain>
</file>

<file path=xl/sharedStrings.xml><?xml version="1.0" encoding="utf-8"?>
<sst xmlns="http://schemas.openxmlformats.org/spreadsheetml/2006/main" count="358" uniqueCount="318">
  <si>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</si>
  <si>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</si>
  <si>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___2025_________                              Топ: __Ботақан___________                 Өткізу кезеңі: ____қыркүйек_____________        Өткізу мерзімі:______________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</si>
  <si>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</si>
  <si>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</si>
  <si>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</si>
  <si>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</si>
  <si>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</si>
  <si>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</si>
  <si>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</si>
  <si>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</si>
  <si>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</si>
  <si>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</si>
  <si>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</si>
  <si>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</si>
  <si>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</si>
  <si>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</si>
  <si>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</si>
  <si>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</si>
  <si>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</si>
  <si>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</si>
  <si>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</si>
  <si>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</si>
  <si>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</si>
  <si>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</si>
  <si>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</si>
  <si>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</si>
  <si>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</si>
  <si>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</si>
  <si>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</si>
  <si>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</si>
  <si>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</si>
  <si>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</si>
  <si>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</si>
  <si>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</si>
  <si>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</si>
  <si>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</si>
  <si>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</si>
  <si>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</si>
  <si>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</si>
  <si>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</si>
  <si>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</si>
  <si>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</si>
  <si>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</si>
  <si>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</si>
  <si>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</si>
  <si>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</si>
  <si>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</si>
  <si>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</si>
  <si>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</si>
  <si>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</si>
  <si>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</si>
  <si>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</si>
  <si>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</si>
  <si>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</si>
  <si>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</si>
  <si>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</si>
  <si>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</si>
  <si>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</si>
  <si>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</si>
  <si>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</si>
  <si>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</si>
  <si>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</si>
  <si>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</si>
  <si>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</si>
  <si>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</si>
  <si>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</si>
  <si>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</si>
  <si>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</si>
  <si>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</si>
  <si>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</si>
  <si>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</si>
  <si>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</si>
  <si>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</si>
  <si>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</si>
  <si>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</si>
  <si>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</si>
  <si>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</si>
  <si>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</si>
  <si>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</si>
  <si>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</si>
  <si>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</si>
  <si>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</si>
  <si>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</si>
  <si>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</si>
  <si>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</si>
  <si>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</si>
  <si>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</si>
  <si>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</si>
  <si>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</si>
  <si>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</si>
  <si>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</si>
  <si>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</si>
  <si>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</si>
  <si>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</si>
  <si>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</si>
  <si>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</si>
  <si>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</si>
  <si>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</si>
  <si>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</si>
  <si>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</si>
  <si>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</si>
  <si>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</si>
  <si>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</si>
  <si>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</si>
  <si>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</si>
  <si>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</si>
  <si>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</si>
  <si>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</si>
  <si>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</si>
  <si>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</si>
  <si>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</si>
  <si>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</si>
  <si>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</si>
  <si>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</si>
  <si>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</si>
  <si>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</si>
  <si>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</si>
  <si>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</si>
  <si>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</si>
  <si>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</si>
  <si>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</si>
  <si>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</si>
  <si>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</si>
  <si>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</si>
  <si>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</si>
  <si>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</si>
  <si>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</si>
  <si>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</si>
  <si>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</si>
  <si>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</si>
  <si>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</si>
  <si>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</si>
  <si>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</si>
  <si>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</si>
  <si>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</si>
  <si>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</si>
  <si>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</si>
  <si>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</si>
  <si>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</si>
  <si>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</si>
  <si>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</si>
  <si>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</si>
  <si>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</si>
  <si>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</si>
  <si>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</si>
  <si>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</si>
  <si>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</si>
  <si>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</si>
  <si>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</si>
  <si>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</si>
  <si>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</si>
  <si>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</si>
  <si>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</si>
  <si>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</si>
  <si>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</si>
  <si>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</si>
  <si>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</si>
  <si>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</si>
  <si>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</si>
  <si>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</si>
  <si>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</si>
  <si>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</si>
  <si>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</si>
  <si>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</si>
  <si>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</si>
  <si>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</si>
  <si>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</si>
  <si>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</si>
  <si>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</si>
  <si>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</si>
  <si>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</si>
  <si>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</si>
  <si>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</si>
  <si>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</si>
  <si>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</si>
  <si>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</si>
  <si>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</si>
  <si>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</si>
  <si>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</si>
  <si>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</si>
  <si>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</si>
  <si>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</si>
  <si>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</si>
  <si>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</si>
  <si>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</si>
  <si>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</si>
  <si>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</si>
  <si>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</si>
  <si>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</si>
  <si>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</si>
  <si>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</si>
  <si>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</si>
  <si>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</si>
  <si>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</si>
  <si>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</si>
  <si>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</si>
  <si>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</si>
  <si>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</si>
  <si>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</si>
  <si>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</si>
  <si>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</si>
  <si>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</si>
  <si>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</si>
  <si>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</si>
  <si>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</si>
  <si>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</si>
  <si>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</si>
  <si>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</si>
  <si>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</si>
  <si>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</si>
  <si>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</si>
  <si>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</si>
  <si>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</si>
  <si>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</si>
  <si>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</si>
  <si>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</si>
  <si>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</si>
  <si>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</si>
  <si>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</si>
  <si>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</si>
  <si>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</si>
  <si>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</si>
  <si>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</si>
  <si>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</si>
  <si>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</si>
  <si>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</si>
  <si>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</si>
  <si>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</si>
  <si>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</si>
  <si>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</si>
  <si>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</si>
  <si>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</si>
  <si>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</si>
  <si>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</si>
  <si>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</si>
  <si>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</si>
  <si>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</si>
  <si>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</si>
  <si>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</si>
  <si>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</si>
  <si>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</si>
  <si>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</si>
  <si>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</si>
  <si>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</si>
  <si>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</si>
  <si>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</si>
  <si>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</si>
  <si>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</si>
  <si>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</si>
  <si>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</si>
  <si>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</si>
  <si>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</si>
  <si>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</si>
  <si>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</si>
  <si>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</si>
  <si>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</si>
  <si>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</si>
  <si>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</si>
  <si>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</si>
  <si>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</si>
  <si>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</si>
  <si>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</si>
  <si>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</si>
  <si>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</si>
  <si>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</si>
  <si>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</si>
  <si>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</si>
  <si>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</si>
  <si>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</si>
  <si>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</si>
  <si>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</si>
  <si>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</si>
  <si>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</si>
  <si>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</si>
  <si>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</si>
  <si>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</si>
  <si>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</si>
  <si>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</si>
  <si>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</si>
  <si>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</si>
  <si>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</si>
  <si>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</si>
  <si>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</si>
  <si>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</si>
  <si>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</si>
  <si>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</si>
  <si>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</si>
  <si>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</si>
  <si>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</si>
  <si>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</si>
  <si>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</si>
  <si>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</si>
  <si>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</si>
  <si>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</si>
  <si>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</si>
  <si>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Біләл Айтөре</t>
  </si>
  <si>
    <t>Бейсенбай Ясмина</t>
  </si>
  <si>
    <t>Ғалым Муслим</t>
  </si>
  <si>
    <t>Дауылбай Зере</t>
  </si>
  <si>
    <t>Дулатқан Айсултан</t>
  </si>
  <si>
    <t>Жанаберген Ерасыл</t>
  </si>
  <si>
    <t>Мейзамхан Маржан</t>
  </si>
  <si>
    <t>Нуртай  Омар</t>
  </si>
  <si>
    <t>Нұрмұрат Али</t>
  </si>
  <si>
    <t>Сайпауледа Нұрдана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</si>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</sst>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6" xfId="0" applyBorder="1"/>
    <xf numFmtId="1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/>
    <xf numFmtId="1" fontId="2" fillId="2" borderId="8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9" xfId="0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L50"/>
  <sheetViews>
    <sheetView tabSelected="1" workbookViewId="0">
      <selection activeCell="C6" sqref="C6:Q11"/>
    </sheetView>
  </sheetViews>
  <sheetFormatPr defaultRowHeight="15"/>
  <sheetData>
    <row r="2" spans="1:168" ht="15.75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</row>
    <row r="3" spans="1:168" ht="15.7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4"/>
      <c r="S3" s="4"/>
      <c r="T3" s="4"/>
      <c r="U3" s="4"/>
      <c r="V3" s="4"/>
      <c r="FI3" s="6" t="s">
        <v>3</v>
      </c>
      <c r="FJ3" s="6"/>
    </row>
    <row r="4" spans="1:168" ht="15.75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8"/>
      <c r="T4" s="4"/>
      <c r="U4" s="4"/>
      <c r="V4" s="4"/>
    </row>
    <row r="5" spans="1:168" ht="15.75">
      <c r="A5" s="9" t="s">
        <v>4</v>
      </c>
      <c r="B5" s="9" t="s">
        <v>5</v>
      </c>
      <c r="C5" s="10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 t="s">
        <v>7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3"/>
      <c r="BK5" s="14" t="s">
        <v>8</v>
      </c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5" t="s">
        <v>9</v>
      </c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7"/>
      <c r="EW5" s="18" t="s">
        <v>10</v>
      </c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</row>
    <row r="6" spans="1:168" ht="15.75">
      <c r="A6" s="9"/>
      <c r="B6" s="9"/>
      <c r="C6" s="19" t="s">
        <v>11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12</v>
      </c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0" t="s">
        <v>13</v>
      </c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 t="s">
        <v>14</v>
      </c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19" t="s">
        <v>15</v>
      </c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 t="s">
        <v>16</v>
      </c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21" t="s">
        <v>17</v>
      </c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 t="s">
        <v>18</v>
      </c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2" t="s">
        <v>19</v>
      </c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1" t="s">
        <v>20</v>
      </c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0" t="s">
        <v>21</v>
      </c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</row>
    <row r="7" spans="1:168" ht="8.25" customHeight="1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3"/>
      <c r="S7" s="23"/>
      <c r="T7" s="23"/>
      <c r="U7" s="23"/>
      <c r="V7" s="23"/>
      <c r="W7" s="23"/>
      <c r="X7" s="23"/>
      <c r="Y7" s="23"/>
      <c r="Z7" s="23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spans="1:168" ht="15.75" hidden="1">
      <c r="A8" s="9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3"/>
      <c r="S8" s="23"/>
      <c r="T8" s="23"/>
      <c r="U8" s="23"/>
      <c r="V8" s="23"/>
      <c r="W8" s="23"/>
      <c r="X8" s="23"/>
      <c r="Y8" s="23"/>
      <c r="Z8" s="23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</row>
    <row r="9" spans="1:168" ht="15.75" hidden="1">
      <c r="A9" s="9"/>
      <c r="B9" s="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3"/>
      <c r="S9" s="23"/>
      <c r="T9" s="23"/>
      <c r="U9" s="23"/>
      <c r="V9" s="23"/>
      <c r="W9" s="23"/>
      <c r="X9" s="23"/>
      <c r="Y9" s="23"/>
      <c r="Z9" s="23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spans="1:168" ht="15.75" hidden="1">
      <c r="A10" s="9"/>
      <c r="B10" s="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3"/>
      <c r="S10" s="23"/>
      <c r="T10" s="23"/>
      <c r="U10" s="23"/>
      <c r="V10" s="23"/>
      <c r="W10" s="23"/>
      <c r="X10" s="23"/>
      <c r="Y10" s="23"/>
      <c r="Z10" s="23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</row>
    <row r="11" spans="1:168" ht="15.75" hidden="1">
      <c r="A11" s="9"/>
      <c r="B11" s="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3"/>
      <c r="S11" s="23"/>
      <c r="T11" s="23"/>
      <c r="U11" s="23"/>
      <c r="V11" s="23"/>
      <c r="W11" s="23"/>
      <c r="X11" s="23"/>
      <c r="Y11" s="23"/>
      <c r="Z11" s="23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</row>
    <row r="12" spans="1:168" ht="15.75">
      <c r="A12" s="9"/>
      <c r="B12" s="9"/>
      <c r="C12" s="19" t="s">
        <v>22</v>
      </c>
      <c r="D12" s="19" t="s">
        <v>23</v>
      </c>
      <c r="E12" s="19" t="s">
        <v>24</v>
      </c>
      <c r="F12" s="19" t="s">
        <v>25</v>
      </c>
      <c r="G12" s="19" t="s">
        <v>26</v>
      </c>
      <c r="H12" s="19" t="s">
        <v>27</v>
      </c>
      <c r="I12" s="19" t="s">
        <v>28</v>
      </c>
      <c r="J12" s="19" t="s">
        <v>29</v>
      </c>
      <c r="K12" s="19" t="s">
        <v>30</v>
      </c>
      <c r="L12" s="19" t="s">
        <v>31</v>
      </c>
      <c r="M12" s="19" t="s">
        <v>29</v>
      </c>
      <c r="N12" s="19" t="s">
        <v>30</v>
      </c>
      <c r="O12" s="19" t="s">
        <v>32</v>
      </c>
      <c r="P12" s="19" t="s">
        <v>33</v>
      </c>
      <c r="Q12" s="19" t="s">
        <v>34</v>
      </c>
      <c r="R12" s="19" t="s">
        <v>35</v>
      </c>
      <c r="S12" s="19"/>
      <c r="T12" s="19"/>
      <c r="U12" s="19" t="s">
        <v>36</v>
      </c>
      <c r="V12" s="19"/>
      <c r="W12" s="19"/>
      <c r="X12" s="19" t="s">
        <v>37</v>
      </c>
      <c r="Y12" s="19"/>
      <c r="Z12" s="19"/>
      <c r="AA12" s="20" t="s">
        <v>38</v>
      </c>
      <c r="AB12" s="20"/>
      <c r="AC12" s="20"/>
      <c r="AD12" s="19" t="s">
        <v>39</v>
      </c>
      <c r="AE12" s="19"/>
      <c r="AF12" s="19"/>
      <c r="AG12" s="19" t="s">
        <v>40</v>
      </c>
      <c r="AH12" s="19"/>
      <c r="AI12" s="19"/>
      <c r="AJ12" s="20" t="s">
        <v>41</v>
      </c>
      <c r="AK12" s="20"/>
      <c r="AL12" s="20"/>
      <c r="AM12" s="19" t="s">
        <v>42</v>
      </c>
      <c r="AN12" s="19"/>
      <c r="AO12" s="19"/>
      <c r="AP12" s="19" t="s">
        <v>43</v>
      </c>
      <c r="AQ12" s="19"/>
      <c r="AR12" s="19"/>
      <c r="AS12" s="19" t="s">
        <v>44</v>
      </c>
      <c r="AT12" s="19"/>
      <c r="AU12" s="19"/>
      <c r="AV12" s="19" t="s">
        <v>45</v>
      </c>
      <c r="AW12" s="19"/>
      <c r="AX12" s="19"/>
      <c r="AY12" s="19" t="s">
        <v>46</v>
      </c>
      <c r="AZ12" s="19"/>
      <c r="BA12" s="19"/>
      <c r="BB12" s="19" t="s">
        <v>47</v>
      </c>
      <c r="BC12" s="19"/>
      <c r="BD12" s="19"/>
      <c r="BE12" s="19" t="s">
        <v>48</v>
      </c>
      <c r="BF12" s="19"/>
      <c r="BG12" s="19"/>
      <c r="BH12" s="19" t="s">
        <v>49</v>
      </c>
      <c r="BI12" s="19"/>
      <c r="BJ12" s="19"/>
      <c r="BK12" s="20" t="s">
        <v>50</v>
      </c>
      <c r="BL12" s="20"/>
      <c r="BM12" s="20"/>
      <c r="BN12" s="20" t="s">
        <v>51</v>
      </c>
      <c r="BO12" s="20"/>
      <c r="BP12" s="20"/>
      <c r="BQ12" s="20" t="s">
        <v>52</v>
      </c>
      <c r="BR12" s="20"/>
      <c r="BS12" s="20"/>
      <c r="BT12" s="20" t="s">
        <v>53</v>
      </c>
      <c r="BU12" s="20"/>
      <c r="BV12" s="20"/>
      <c r="BW12" s="20" t="s">
        <v>54</v>
      </c>
      <c r="BX12" s="20"/>
      <c r="BY12" s="20"/>
      <c r="BZ12" s="20" t="s">
        <v>55</v>
      </c>
      <c r="CA12" s="20"/>
      <c r="CB12" s="20"/>
      <c r="CC12" s="20" t="s">
        <v>56</v>
      </c>
      <c r="CD12" s="20"/>
      <c r="CE12" s="20"/>
      <c r="CF12" s="20" t="s">
        <v>57</v>
      </c>
      <c r="CG12" s="20"/>
      <c r="CH12" s="20"/>
      <c r="CI12" s="20" t="s">
        <v>58</v>
      </c>
      <c r="CJ12" s="20"/>
      <c r="CK12" s="20"/>
      <c r="CL12" s="20" t="s">
        <v>59</v>
      </c>
      <c r="CM12" s="20"/>
      <c r="CN12" s="20"/>
      <c r="CO12" s="20" t="s">
        <v>60</v>
      </c>
      <c r="CP12" s="20"/>
      <c r="CQ12" s="20"/>
      <c r="CR12" s="20" t="s">
        <v>61</v>
      </c>
      <c r="CS12" s="20"/>
      <c r="CT12" s="20"/>
      <c r="CU12" s="20" t="s">
        <v>62</v>
      </c>
      <c r="CV12" s="20"/>
      <c r="CW12" s="20"/>
      <c r="CX12" s="20" t="s">
        <v>63</v>
      </c>
      <c r="CY12" s="20"/>
      <c r="CZ12" s="20"/>
      <c r="DA12" s="20" t="s">
        <v>64</v>
      </c>
      <c r="DB12" s="20"/>
      <c r="DC12" s="20"/>
      <c r="DD12" s="20" t="s">
        <v>65</v>
      </c>
      <c r="DE12" s="20"/>
      <c r="DF12" s="20"/>
      <c r="DG12" s="20" t="s">
        <v>66</v>
      </c>
      <c r="DH12" s="20"/>
      <c r="DI12" s="20"/>
      <c r="DJ12" s="20" t="s">
        <v>67</v>
      </c>
      <c r="DK12" s="20"/>
      <c r="DL12" s="20"/>
      <c r="DM12" s="20" t="s">
        <v>68</v>
      </c>
      <c r="DN12" s="20"/>
      <c r="DO12" s="20"/>
      <c r="DP12" s="20" t="s">
        <v>69</v>
      </c>
      <c r="DQ12" s="20"/>
      <c r="DR12" s="20"/>
      <c r="DS12" s="20" t="s">
        <v>70</v>
      </c>
      <c r="DT12" s="20"/>
      <c r="DU12" s="20"/>
      <c r="DV12" s="20" t="s">
        <v>71</v>
      </c>
      <c r="DW12" s="20"/>
      <c r="DX12" s="20"/>
      <c r="DY12" s="20" t="s">
        <v>72</v>
      </c>
      <c r="DZ12" s="20"/>
      <c r="EA12" s="20"/>
      <c r="EB12" s="20" t="s">
        <v>73</v>
      </c>
      <c r="EC12" s="20"/>
      <c r="ED12" s="20"/>
      <c r="EE12" s="20" t="s">
        <v>74</v>
      </c>
      <c r="EF12" s="20"/>
      <c r="EG12" s="20"/>
      <c r="EH12" s="20" t="s">
        <v>75</v>
      </c>
      <c r="EI12" s="20"/>
      <c r="EJ12" s="20"/>
      <c r="EK12" s="20" t="s">
        <v>76</v>
      </c>
      <c r="EL12" s="20"/>
      <c r="EM12" s="20"/>
      <c r="EN12" s="20" t="s">
        <v>77</v>
      </c>
      <c r="EO12" s="20"/>
      <c r="EP12" s="20"/>
      <c r="EQ12" s="20" t="s">
        <v>78</v>
      </c>
      <c r="ER12" s="20"/>
      <c r="ES12" s="20"/>
      <c r="ET12" s="20" t="s">
        <v>79</v>
      </c>
      <c r="EU12" s="20"/>
      <c r="EV12" s="20"/>
      <c r="EW12" s="20" t="s">
        <v>80</v>
      </c>
      <c r="EX12" s="20"/>
      <c r="EY12" s="20"/>
      <c r="EZ12" s="20" t="s">
        <v>81</v>
      </c>
      <c r="FA12" s="20"/>
      <c r="FB12" s="20"/>
      <c r="FC12" s="20" t="s">
        <v>82</v>
      </c>
      <c r="FD12" s="20"/>
      <c r="FE12" s="20"/>
      <c r="FF12" s="20" t="s">
        <v>83</v>
      </c>
      <c r="FG12" s="20"/>
      <c r="FH12" s="20"/>
      <c r="FI12" s="20" t="s">
        <v>84</v>
      </c>
      <c r="FJ12" s="20"/>
      <c r="FK12" s="20"/>
    </row>
    <row r="13" spans="1:168">
      <c r="A13" s="9"/>
      <c r="B13" s="9"/>
      <c r="C13" s="25" t="s">
        <v>85</v>
      </c>
      <c r="D13" s="25"/>
      <c r="E13" s="25"/>
      <c r="F13" s="25" t="s">
        <v>86</v>
      </c>
      <c r="G13" s="25"/>
      <c r="H13" s="25"/>
      <c r="I13" s="25" t="s">
        <v>87</v>
      </c>
      <c r="J13" s="25"/>
      <c r="K13" s="25"/>
      <c r="L13" s="25" t="s">
        <v>88</v>
      </c>
      <c r="M13" s="25"/>
      <c r="N13" s="25"/>
      <c r="O13" s="25" t="s">
        <v>89</v>
      </c>
      <c r="P13" s="25"/>
      <c r="Q13" s="25"/>
      <c r="R13" s="25" t="s">
        <v>90</v>
      </c>
      <c r="S13" s="25"/>
      <c r="T13" s="25"/>
      <c r="U13" s="25" t="s">
        <v>91</v>
      </c>
      <c r="V13" s="25"/>
      <c r="W13" s="25"/>
      <c r="X13" s="25" t="s">
        <v>92</v>
      </c>
      <c r="Y13" s="25"/>
      <c r="Z13" s="25"/>
      <c r="AA13" s="25" t="s">
        <v>93</v>
      </c>
      <c r="AB13" s="25"/>
      <c r="AC13" s="25"/>
      <c r="AD13" s="25" t="s">
        <v>94</v>
      </c>
      <c r="AE13" s="25"/>
      <c r="AF13" s="25"/>
      <c r="AG13" s="25" t="s">
        <v>95</v>
      </c>
      <c r="AH13" s="25"/>
      <c r="AI13" s="25"/>
      <c r="AJ13" s="25" t="s">
        <v>96</v>
      </c>
      <c r="AK13" s="25"/>
      <c r="AL13" s="25"/>
      <c r="AM13" s="25" t="s">
        <v>97</v>
      </c>
      <c r="AN13" s="25"/>
      <c r="AO13" s="25"/>
      <c r="AP13" s="25" t="s">
        <v>98</v>
      </c>
      <c r="AQ13" s="25"/>
      <c r="AR13" s="25"/>
      <c r="AS13" s="25" t="s">
        <v>99</v>
      </c>
      <c r="AT13" s="25"/>
      <c r="AU13" s="25"/>
      <c r="AV13" s="25" t="s">
        <v>100</v>
      </c>
      <c r="AW13" s="25"/>
      <c r="AX13" s="25"/>
      <c r="AY13" s="25" t="s">
        <v>101</v>
      </c>
      <c r="AZ13" s="25"/>
      <c r="BA13" s="25"/>
      <c r="BB13" s="25" t="s">
        <v>102</v>
      </c>
      <c r="BC13" s="25"/>
      <c r="BD13" s="25"/>
      <c r="BE13" s="25" t="s">
        <v>103</v>
      </c>
      <c r="BF13" s="25"/>
      <c r="BG13" s="25"/>
      <c r="BH13" s="25" t="s">
        <v>104</v>
      </c>
      <c r="BI13" s="25"/>
      <c r="BJ13" s="25"/>
      <c r="BK13" s="25" t="s">
        <v>105</v>
      </c>
      <c r="BL13" s="25"/>
      <c r="BM13" s="25"/>
      <c r="BN13" s="25" t="s">
        <v>106</v>
      </c>
      <c r="BO13" s="25"/>
      <c r="BP13" s="25"/>
      <c r="BQ13" s="25" t="s">
        <v>107</v>
      </c>
      <c r="BR13" s="25"/>
      <c r="BS13" s="25"/>
      <c r="BT13" s="25" t="s">
        <v>108</v>
      </c>
      <c r="BU13" s="25"/>
      <c r="BV13" s="25"/>
      <c r="BW13" s="25" t="s">
        <v>109</v>
      </c>
      <c r="BX13" s="25"/>
      <c r="BY13" s="25"/>
      <c r="BZ13" s="25" t="s">
        <v>110</v>
      </c>
      <c r="CA13" s="25"/>
      <c r="CB13" s="25"/>
      <c r="CC13" s="25" t="s">
        <v>111</v>
      </c>
      <c r="CD13" s="25"/>
      <c r="CE13" s="25"/>
      <c r="CF13" s="26" t="s">
        <v>112</v>
      </c>
      <c r="CG13" s="26"/>
      <c r="CH13" s="26"/>
      <c r="CI13" s="25" t="s">
        <v>113</v>
      </c>
      <c r="CJ13" s="25"/>
      <c r="CK13" s="25"/>
      <c r="CL13" s="25" t="s">
        <v>114</v>
      </c>
      <c r="CM13" s="25"/>
      <c r="CN13" s="25"/>
      <c r="CO13" s="25" t="s">
        <v>115</v>
      </c>
      <c r="CP13" s="25"/>
      <c r="CQ13" s="25"/>
      <c r="CR13" s="26" t="s">
        <v>116</v>
      </c>
      <c r="CS13" s="26"/>
      <c r="CT13" s="26"/>
      <c r="CU13" s="25" t="s">
        <v>117</v>
      </c>
      <c r="CV13" s="25"/>
      <c r="CW13" s="25"/>
      <c r="CX13" s="25" t="s">
        <v>118</v>
      </c>
      <c r="CY13" s="25"/>
      <c r="CZ13" s="25"/>
      <c r="DA13" s="25" t="s">
        <v>119</v>
      </c>
      <c r="DB13" s="25"/>
      <c r="DC13" s="25"/>
      <c r="DD13" s="26" t="s">
        <v>120</v>
      </c>
      <c r="DE13" s="26"/>
      <c r="DF13" s="26"/>
      <c r="DG13" s="26" t="s">
        <v>121</v>
      </c>
      <c r="DH13" s="26"/>
      <c r="DI13" s="26"/>
      <c r="DJ13" s="26" t="s">
        <v>122</v>
      </c>
      <c r="DK13" s="26"/>
      <c r="DL13" s="26"/>
      <c r="DM13" s="26" t="s">
        <v>123</v>
      </c>
      <c r="DN13" s="26"/>
      <c r="DO13" s="26"/>
      <c r="DP13" s="26" t="s">
        <v>124</v>
      </c>
      <c r="DQ13" s="26"/>
      <c r="DR13" s="26"/>
      <c r="DS13" s="26" t="s">
        <v>125</v>
      </c>
      <c r="DT13" s="26"/>
      <c r="DU13" s="26"/>
      <c r="DV13" s="26" t="s">
        <v>126</v>
      </c>
      <c r="DW13" s="26"/>
      <c r="DX13" s="26"/>
      <c r="DY13" s="26" t="s">
        <v>127</v>
      </c>
      <c r="DZ13" s="26"/>
      <c r="EA13" s="26"/>
      <c r="EB13" s="26" t="s">
        <v>128</v>
      </c>
      <c r="EC13" s="26"/>
      <c r="ED13" s="26"/>
      <c r="EE13" s="26" t="s">
        <v>129</v>
      </c>
      <c r="EF13" s="26"/>
      <c r="EG13" s="26"/>
      <c r="EH13" s="26" t="s">
        <v>130</v>
      </c>
      <c r="EI13" s="26"/>
      <c r="EJ13" s="26"/>
      <c r="EK13" s="26" t="s">
        <v>131</v>
      </c>
      <c r="EL13" s="26"/>
      <c r="EM13" s="26"/>
      <c r="EN13" s="26" t="s">
        <v>132</v>
      </c>
      <c r="EO13" s="26"/>
      <c r="EP13" s="26"/>
      <c r="EQ13" s="26" t="s">
        <v>133</v>
      </c>
      <c r="ER13" s="26"/>
      <c r="ES13" s="26"/>
      <c r="ET13" s="26" t="s">
        <v>134</v>
      </c>
      <c r="EU13" s="26"/>
      <c r="EV13" s="26"/>
      <c r="EW13" s="26" t="s">
        <v>135</v>
      </c>
      <c r="EX13" s="26"/>
      <c r="EY13" s="26"/>
      <c r="EZ13" s="26" t="s">
        <v>136</v>
      </c>
      <c r="FA13" s="26"/>
      <c r="FB13" s="26"/>
      <c r="FC13" s="26" t="s">
        <v>137</v>
      </c>
      <c r="FD13" s="26"/>
      <c r="FE13" s="26"/>
      <c r="FF13" s="26" t="s">
        <v>138</v>
      </c>
      <c r="FG13" s="26"/>
      <c r="FH13" s="26"/>
      <c r="FI13" s="26" t="s">
        <v>139</v>
      </c>
      <c r="FJ13" s="26"/>
      <c r="FK13" s="26"/>
    </row>
    <row r="14" spans="1:168" ht="180">
      <c r="A14" s="9"/>
      <c r="B14" s="9"/>
      <c r="C14" s="27" t="s">
        <v>140</v>
      </c>
      <c r="D14" s="27" t="s">
        <v>141</v>
      </c>
      <c r="E14" s="27" t="s">
        <v>142</v>
      </c>
      <c r="F14" s="27" t="s">
        <v>143</v>
      </c>
      <c r="G14" s="27" t="s">
        <v>144</v>
      </c>
      <c r="H14" s="27" t="s">
        <v>145</v>
      </c>
      <c r="I14" s="27" t="s">
        <v>146</v>
      </c>
      <c r="J14" s="27" t="s">
        <v>147</v>
      </c>
      <c r="K14" s="27" t="s">
        <v>148</v>
      </c>
      <c r="L14" s="27" t="s">
        <v>149</v>
      </c>
      <c r="M14" s="27" t="s">
        <v>150</v>
      </c>
      <c r="N14" s="27" t="s">
        <v>151</v>
      </c>
      <c r="O14" s="27" t="s">
        <v>152</v>
      </c>
      <c r="P14" s="27" t="s">
        <v>153</v>
      </c>
      <c r="Q14" s="27" t="s">
        <v>154</v>
      </c>
      <c r="R14" s="27" t="s">
        <v>155</v>
      </c>
      <c r="S14" s="27" t="s">
        <v>156</v>
      </c>
      <c r="T14" s="27" t="s">
        <v>157</v>
      </c>
      <c r="U14" s="27" t="s">
        <v>158</v>
      </c>
      <c r="V14" s="27" t="s">
        <v>159</v>
      </c>
      <c r="W14" s="27" t="s">
        <v>160</v>
      </c>
      <c r="X14" s="27" t="s">
        <v>161</v>
      </c>
      <c r="Y14" s="27" t="s">
        <v>162</v>
      </c>
      <c r="Z14" s="27" t="s">
        <v>163</v>
      </c>
      <c r="AA14" s="27" t="s">
        <v>164</v>
      </c>
      <c r="AB14" s="27" t="s">
        <v>165</v>
      </c>
      <c r="AC14" s="27" t="s">
        <v>166</v>
      </c>
      <c r="AD14" s="27" t="s">
        <v>155</v>
      </c>
      <c r="AE14" s="27" t="s">
        <v>167</v>
      </c>
      <c r="AF14" s="27" t="s">
        <v>168</v>
      </c>
      <c r="AG14" s="27" t="s">
        <v>169</v>
      </c>
      <c r="AH14" s="27" t="s">
        <v>170</v>
      </c>
      <c r="AI14" s="27" t="s">
        <v>171</v>
      </c>
      <c r="AJ14" s="27" t="s">
        <v>172</v>
      </c>
      <c r="AK14" s="27" t="s">
        <v>173</v>
      </c>
      <c r="AL14" s="27" t="s">
        <v>174</v>
      </c>
      <c r="AM14" s="27" t="s">
        <v>175</v>
      </c>
      <c r="AN14" s="27" t="s">
        <v>176</v>
      </c>
      <c r="AO14" s="27" t="s">
        <v>177</v>
      </c>
      <c r="AP14" s="27" t="s">
        <v>178</v>
      </c>
      <c r="AQ14" s="27" t="s">
        <v>179</v>
      </c>
      <c r="AR14" s="27" t="s">
        <v>157</v>
      </c>
      <c r="AS14" s="27" t="s">
        <v>180</v>
      </c>
      <c r="AT14" s="27" t="s">
        <v>181</v>
      </c>
      <c r="AU14" s="27" t="s">
        <v>182</v>
      </c>
      <c r="AV14" s="27" t="s">
        <v>155</v>
      </c>
      <c r="AW14" s="27" t="s">
        <v>156</v>
      </c>
      <c r="AX14" s="27" t="s">
        <v>157</v>
      </c>
      <c r="AY14" s="27" t="s">
        <v>183</v>
      </c>
      <c r="AZ14" s="27" t="s">
        <v>184</v>
      </c>
      <c r="BA14" s="27" t="s">
        <v>185</v>
      </c>
      <c r="BB14" s="27" t="s">
        <v>186</v>
      </c>
      <c r="BC14" s="27" t="s">
        <v>187</v>
      </c>
      <c r="BD14" s="27" t="s">
        <v>188</v>
      </c>
      <c r="BE14" s="27" t="s">
        <v>189</v>
      </c>
      <c r="BF14" s="27" t="s">
        <v>190</v>
      </c>
      <c r="BG14" s="27" t="s">
        <v>191</v>
      </c>
      <c r="BH14" s="27" t="s">
        <v>192</v>
      </c>
      <c r="BI14" s="27" t="s">
        <v>179</v>
      </c>
      <c r="BJ14" s="27" t="s">
        <v>193</v>
      </c>
      <c r="BK14" s="27" t="s">
        <v>194</v>
      </c>
      <c r="BL14" s="27" t="s">
        <v>195</v>
      </c>
      <c r="BM14" s="27" t="s">
        <v>196</v>
      </c>
      <c r="BN14" s="27" t="s">
        <v>197</v>
      </c>
      <c r="BO14" s="27" t="s">
        <v>198</v>
      </c>
      <c r="BP14" s="27" t="s">
        <v>199</v>
      </c>
      <c r="BQ14" s="27" t="s">
        <v>200</v>
      </c>
      <c r="BR14" s="27" t="s">
        <v>201</v>
      </c>
      <c r="BS14" s="27" t="s">
        <v>202</v>
      </c>
      <c r="BT14" s="27" t="s">
        <v>203</v>
      </c>
      <c r="BU14" s="27" t="s">
        <v>204</v>
      </c>
      <c r="BV14" s="27" t="s">
        <v>205</v>
      </c>
      <c r="BW14" s="27" t="s">
        <v>206</v>
      </c>
      <c r="BX14" s="27" t="s">
        <v>207</v>
      </c>
      <c r="BY14" s="27" t="s">
        <v>208</v>
      </c>
      <c r="BZ14" s="27" t="s">
        <v>209</v>
      </c>
      <c r="CA14" s="27" t="s">
        <v>210</v>
      </c>
      <c r="CB14" s="27" t="s">
        <v>211</v>
      </c>
      <c r="CC14" s="27" t="s">
        <v>212</v>
      </c>
      <c r="CD14" s="27" t="s">
        <v>213</v>
      </c>
      <c r="CE14" s="27" t="s">
        <v>214</v>
      </c>
      <c r="CF14" s="28" t="s">
        <v>215</v>
      </c>
      <c r="CG14" s="28" t="s">
        <v>216</v>
      </c>
      <c r="CH14" s="28" t="s">
        <v>217</v>
      </c>
      <c r="CI14" s="27" t="s">
        <v>218</v>
      </c>
      <c r="CJ14" s="27" t="s">
        <v>219</v>
      </c>
      <c r="CK14" s="27" t="s">
        <v>220</v>
      </c>
      <c r="CL14" s="27" t="s">
        <v>221</v>
      </c>
      <c r="CM14" s="27" t="s">
        <v>222</v>
      </c>
      <c r="CN14" s="27" t="s">
        <v>223</v>
      </c>
      <c r="CO14" s="27" t="s">
        <v>224</v>
      </c>
      <c r="CP14" s="27" t="s">
        <v>225</v>
      </c>
      <c r="CQ14" s="27" t="s">
        <v>226</v>
      </c>
      <c r="CR14" s="28" t="s">
        <v>227</v>
      </c>
      <c r="CS14" s="28" t="s">
        <v>228</v>
      </c>
      <c r="CT14" s="28" t="s">
        <v>229</v>
      </c>
      <c r="CU14" s="27" t="s">
        <v>230</v>
      </c>
      <c r="CV14" s="27" t="s">
        <v>231</v>
      </c>
      <c r="CW14" s="27" t="s">
        <v>232</v>
      </c>
      <c r="CX14" s="27" t="s">
        <v>233</v>
      </c>
      <c r="CY14" s="27" t="s">
        <v>234</v>
      </c>
      <c r="CZ14" s="27" t="s">
        <v>235</v>
      </c>
      <c r="DA14" s="27" t="s">
        <v>236</v>
      </c>
      <c r="DB14" s="27" t="s">
        <v>237</v>
      </c>
      <c r="DC14" s="27" t="s">
        <v>238</v>
      </c>
      <c r="DD14" s="28" t="s">
        <v>218</v>
      </c>
      <c r="DE14" s="28" t="s">
        <v>239</v>
      </c>
      <c r="DF14" s="28" t="s">
        <v>240</v>
      </c>
      <c r="DG14" s="28" t="s">
        <v>241</v>
      </c>
      <c r="DH14" s="28" t="s">
        <v>242</v>
      </c>
      <c r="DI14" s="28" t="s">
        <v>243</v>
      </c>
      <c r="DJ14" s="28" t="s">
        <v>244</v>
      </c>
      <c r="DK14" s="28" t="s">
        <v>245</v>
      </c>
      <c r="DL14" s="28" t="s">
        <v>246</v>
      </c>
      <c r="DM14" s="28" t="s">
        <v>247</v>
      </c>
      <c r="DN14" s="28" t="s">
        <v>248</v>
      </c>
      <c r="DO14" s="28" t="s">
        <v>249</v>
      </c>
      <c r="DP14" s="28" t="s">
        <v>250</v>
      </c>
      <c r="DQ14" s="28" t="s">
        <v>251</v>
      </c>
      <c r="DR14" s="28" t="s">
        <v>252</v>
      </c>
      <c r="DS14" s="28" t="s">
        <v>253</v>
      </c>
      <c r="DT14" s="28" t="s">
        <v>254</v>
      </c>
      <c r="DU14" s="28" t="s">
        <v>255</v>
      </c>
      <c r="DV14" s="28" t="s">
        <v>256</v>
      </c>
      <c r="DW14" s="28" t="s">
        <v>257</v>
      </c>
      <c r="DX14" s="28" t="s">
        <v>258</v>
      </c>
      <c r="DY14" s="28" t="s">
        <v>259</v>
      </c>
      <c r="DZ14" s="28" t="s">
        <v>260</v>
      </c>
      <c r="EA14" s="28" t="s">
        <v>261</v>
      </c>
      <c r="EB14" s="28" t="s">
        <v>262</v>
      </c>
      <c r="EC14" s="28" t="s">
        <v>263</v>
      </c>
      <c r="ED14" s="28" t="s">
        <v>264</v>
      </c>
      <c r="EE14" s="28" t="s">
        <v>265</v>
      </c>
      <c r="EF14" s="28" t="s">
        <v>266</v>
      </c>
      <c r="EG14" s="28" t="s">
        <v>267</v>
      </c>
      <c r="EH14" s="28" t="s">
        <v>183</v>
      </c>
      <c r="EI14" s="28" t="s">
        <v>268</v>
      </c>
      <c r="EJ14" s="28" t="s">
        <v>185</v>
      </c>
      <c r="EK14" s="28" t="s">
        <v>269</v>
      </c>
      <c r="EL14" s="28" t="s">
        <v>270</v>
      </c>
      <c r="EM14" s="28" t="s">
        <v>271</v>
      </c>
      <c r="EN14" s="28" t="s">
        <v>272</v>
      </c>
      <c r="EO14" s="28" t="s">
        <v>273</v>
      </c>
      <c r="EP14" s="28" t="s">
        <v>274</v>
      </c>
      <c r="EQ14" s="28" t="s">
        <v>275</v>
      </c>
      <c r="ER14" s="28" t="s">
        <v>276</v>
      </c>
      <c r="ES14" s="28" t="s">
        <v>277</v>
      </c>
      <c r="ET14" s="28" t="s">
        <v>278</v>
      </c>
      <c r="EU14" s="28" t="s">
        <v>279</v>
      </c>
      <c r="EV14" s="28" t="s">
        <v>280</v>
      </c>
      <c r="EW14" s="28" t="s">
        <v>281</v>
      </c>
      <c r="EX14" s="28" t="s">
        <v>282</v>
      </c>
      <c r="EY14" s="28" t="s">
        <v>283</v>
      </c>
      <c r="EZ14" s="28" t="s">
        <v>284</v>
      </c>
      <c r="FA14" s="28" t="s">
        <v>285</v>
      </c>
      <c r="FB14" s="28" t="s">
        <v>286</v>
      </c>
      <c r="FC14" s="28" t="s">
        <v>287</v>
      </c>
      <c r="FD14" s="28" t="s">
        <v>288</v>
      </c>
      <c r="FE14" s="28" t="s">
        <v>289</v>
      </c>
      <c r="FF14" s="28" t="s">
        <v>290</v>
      </c>
      <c r="FG14" s="28" t="s">
        <v>291</v>
      </c>
      <c r="FH14" s="28" t="s">
        <v>292</v>
      </c>
      <c r="FI14" s="28" t="s">
        <v>293</v>
      </c>
      <c r="FJ14" s="28" t="s">
        <v>294</v>
      </c>
      <c r="FK14" s="28" t="s">
        <v>295</v>
      </c>
    </row>
    <row r="15" spans="1:168" ht="31.5">
      <c r="A15" s="29">
        <v>1</v>
      </c>
      <c r="B15" s="30" t="s">
        <v>296</v>
      </c>
      <c r="C15" s="24">
        <v>1</v>
      </c>
      <c r="D15" s="24"/>
      <c r="E15" s="24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>
        <v>1</v>
      </c>
      <c r="S15" s="24"/>
      <c r="T15" s="24"/>
      <c r="U15" s="24">
        <v>1</v>
      </c>
      <c r="V15" s="24"/>
      <c r="W15" s="24"/>
      <c r="X15" s="24"/>
      <c r="Y15" s="24">
        <v>1</v>
      </c>
      <c r="Z15" s="24"/>
      <c r="AA15" s="24"/>
      <c r="AB15" s="24">
        <v>1</v>
      </c>
      <c r="AC15" s="24"/>
      <c r="AD15" s="24"/>
      <c r="AE15" s="24">
        <v>1</v>
      </c>
      <c r="AF15" s="24"/>
      <c r="AG15" s="24">
        <v>1</v>
      </c>
      <c r="AH15" s="24"/>
      <c r="AI15" s="24"/>
      <c r="AJ15" s="24"/>
      <c r="AK15" s="24">
        <v>1</v>
      </c>
      <c r="AL15" s="24"/>
      <c r="AM15" s="24">
        <v>1</v>
      </c>
      <c r="AN15" s="24"/>
      <c r="AO15" s="24"/>
      <c r="AP15" s="24"/>
      <c r="AQ15" s="24">
        <v>1</v>
      </c>
      <c r="AR15" s="24"/>
      <c r="AS15" s="24"/>
      <c r="AT15" s="24">
        <v>1</v>
      </c>
      <c r="AU15" s="24"/>
      <c r="AV15" s="24"/>
      <c r="AW15" s="24">
        <v>1</v>
      </c>
      <c r="AX15" s="24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>
        <v>1</v>
      </c>
      <c r="BI15" s="24"/>
      <c r="BJ15" s="24"/>
      <c r="BK15" s="24">
        <v>1</v>
      </c>
      <c r="BL15" s="24"/>
      <c r="BM15" s="24"/>
      <c r="BN15" s="24">
        <v>1</v>
      </c>
      <c r="BO15" s="24"/>
      <c r="BP15" s="24"/>
      <c r="BQ15" s="24">
        <v>1</v>
      </c>
      <c r="BR15" s="24"/>
      <c r="BS15" s="24"/>
      <c r="BT15" s="24"/>
      <c r="BU15" s="24">
        <v>1</v>
      </c>
      <c r="BV15" s="24"/>
      <c r="BW15" s="24">
        <v>1</v>
      </c>
      <c r="BX15" s="24"/>
      <c r="BY15" s="24"/>
      <c r="BZ15" s="24"/>
      <c r="CA15" s="24">
        <v>1</v>
      </c>
      <c r="CB15" s="24"/>
      <c r="CC15" s="24">
        <v>1</v>
      </c>
      <c r="CD15" s="24"/>
      <c r="CE15" s="24"/>
      <c r="CF15" s="24">
        <v>1</v>
      </c>
      <c r="CG15" s="24"/>
      <c r="CH15" s="24"/>
      <c r="CI15" s="24">
        <v>1</v>
      </c>
      <c r="CJ15" s="24"/>
      <c r="CK15" s="24"/>
      <c r="CL15" s="24"/>
      <c r="CM15" s="24">
        <v>1</v>
      </c>
      <c r="CN15" s="24"/>
      <c r="CO15" s="24">
        <v>1</v>
      </c>
      <c r="CP15" s="24"/>
      <c r="CQ15" s="24"/>
      <c r="CR15" s="24">
        <v>1</v>
      </c>
      <c r="CS15" s="24"/>
      <c r="CT15" s="24"/>
      <c r="CU15" s="24"/>
      <c r="CV15" s="24">
        <v>1</v>
      </c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/>
      <c r="DT15" s="24">
        <v>1</v>
      </c>
      <c r="DU15" s="24"/>
      <c r="DV15" s="24">
        <v>1</v>
      </c>
      <c r="DW15" s="24"/>
      <c r="DX15" s="24"/>
      <c r="DY15" s="24">
        <v>1</v>
      </c>
      <c r="DZ15" s="24"/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/>
      <c r="EL15" s="24">
        <v>1</v>
      </c>
      <c r="EM15" s="24"/>
      <c r="EN15" s="24"/>
      <c r="EO15" s="24">
        <v>1</v>
      </c>
      <c r="EP15" s="24"/>
      <c r="EQ15" s="24">
        <v>1</v>
      </c>
      <c r="ER15" s="24"/>
      <c r="ES15" s="24"/>
      <c r="ET15" s="24"/>
      <c r="EU15" s="24">
        <v>1</v>
      </c>
      <c r="EV15" s="24"/>
      <c r="EW15" s="24">
        <v>1</v>
      </c>
      <c r="EX15" s="24"/>
      <c r="EY15" s="24"/>
      <c r="EZ15" s="24"/>
      <c r="FA15" s="24">
        <v>1</v>
      </c>
      <c r="FB15" s="24"/>
      <c r="FC15" s="24">
        <v>1</v>
      </c>
      <c r="FD15" s="24"/>
      <c r="FE15" s="24"/>
      <c r="FF15" s="24">
        <v>1</v>
      </c>
      <c r="FG15" s="24"/>
      <c r="FH15" s="24"/>
      <c r="FI15" s="24">
        <v>1</v>
      </c>
      <c r="FJ15" s="24"/>
      <c r="FK15" s="24"/>
      <c r="FL15" s="31"/>
    </row>
    <row r="16" spans="1:168" ht="47.25">
      <c r="A16" s="32">
        <v>2</v>
      </c>
      <c r="B16" s="33" t="s">
        <v>297</v>
      </c>
      <c r="C16" s="24">
        <v>1</v>
      </c>
      <c r="D16" s="24"/>
      <c r="E16" s="24"/>
      <c r="F16" s="24">
        <v>1</v>
      </c>
      <c r="G16" s="24"/>
      <c r="H16" s="24"/>
      <c r="I16" s="24">
        <v>1</v>
      </c>
      <c r="J16" s="24"/>
      <c r="K16" s="24"/>
      <c r="L16" s="24">
        <v>1</v>
      </c>
      <c r="M16" s="24"/>
      <c r="N16" s="24"/>
      <c r="O16" s="24">
        <v>1</v>
      </c>
      <c r="P16" s="24"/>
      <c r="Q16" s="24"/>
      <c r="R16" s="24"/>
      <c r="S16" s="24">
        <v>1</v>
      </c>
      <c r="T16" s="24"/>
      <c r="U16" s="24">
        <v>1</v>
      </c>
      <c r="V16" s="24"/>
      <c r="W16" s="24"/>
      <c r="X16" s="24"/>
      <c r="Y16" s="24">
        <v>1</v>
      </c>
      <c r="Z16" s="24"/>
      <c r="AA16" s="24"/>
      <c r="AB16" s="24">
        <v>1</v>
      </c>
      <c r="AC16" s="24"/>
      <c r="AD16" s="24"/>
      <c r="AE16" s="24">
        <v>1</v>
      </c>
      <c r="AF16" s="24"/>
      <c r="AG16" s="24">
        <v>1</v>
      </c>
      <c r="AH16" s="24"/>
      <c r="AI16" s="24"/>
      <c r="AJ16" s="24"/>
      <c r="AK16" s="24">
        <v>1</v>
      </c>
      <c r="AL16" s="24"/>
      <c r="AM16" s="24">
        <v>1</v>
      </c>
      <c r="AN16" s="24"/>
      <c r="AO16" s="24"/>
      <c r="AP16" s="24"/>
      <c r="AQ16" s="24">
        <v>1</v>
      </c>
      <c r="AR16" s="24"/>
      <c r="AS16" s="24"/>
      <c r="AT16" s="24">
        <v>1</v>
      </c>
      <c r="AU16" s="24"/>
      <c r="AV16" s="24"/>
      <c r="AW16" s="24">
        <v>1</v>
      </c>
      <c r="AX16" s="24"/>
      <c r="AY16" s="24">
        <v>1</v>
      </c>
      <c r="AZ16" s="24"/>
      <c r="BA16" s="24"/>
      <c r="BB16" s="24">
        <v>1</v>
      </c>
      <c r="BC16" s="24"/>
      <c r="BD16" s="24"/>
      <c r="BE16" s="24">
        <v>1</v>
      </c>
      <c r="BF16" s="24"/>
      <c r="BG16" s="24"/>
      <c r="BH16" s="24">
        <v>1</v>
      </c>
      <c r="BI16" s="24"/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/>
      <c r="BU16" s="24">
        <v>1</v>
      </c>
      <c r="BV16" s="24"/>
      <c r="BW16" s="24">
        <v>1</v>
      </c>
      <c r="BX16" s="24"/>
      <c r="BY16" s="24"/>
      <c r="BZ16" s="24"/>
      <c r="CA16" s="24">
        <v>1</v>
      </c>
      <c r="CB16" s="24"/>
      <c r="CC16" s="24">
        <v>1</v>
      </c>
      <c r="CD16" s="24"/>
      <c r="CE16" s="24"/>
      <c r="CF16" s="24">
        <v>1</v>
      </c>
      <c r="CG16" s="24"/>
      <c r="CH16" s="24"/>
      <c r="CI16" s="24">
        <v>1</v>
      </c>
      <c r="CJ16" s="24"/>
      <c r="CK16" s="24"/>
      <c r="CL16" s="24"/>
      <c r="CM16" s="24">
        <v>1</v>
      </c>
      <c r="CN16" s="24"/>
      <c r="CO16" s="24">
        <v>1</v>
      </c>
      <c r="CP16" s="24"/>
      <c r="CQ16" s="24"/>
      <c r="CR16" s="24">
        <v>1</v>
      </c>
      <c r="CS16" s="24"/>
      <c r="CT16" s="24"/>
      <c r="CU16" s="24"/>
      <c r="CV16" s="24">
        <v>1</v>
      </c>
      <c r="CW16" s="24"/>
      <c r="CX16" s="24">
        <v>1</v>
      </c>
      <c r="CY16" s="24"/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>
        <v>1</v>
      </c>
      <c r="DK16" s="24"/>
      <c r="DL16" s="24"/>
      <c r="DM16" s="24">
        <v>1</v>
      </c>
      <c r="DN16" s="24"/>
      <c r="DO16" s="24"/>
      <c r="DP16" s="24">
        <v>1</v>
      </c>
      <c r="DQ16" s="24"/>
      <c r="DR16" s="24"/>
      <c r="DS16" s="24"/>
      <c r="DT16" s="24">
        <v>1</v>
      </c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/>
      <c r="EL16" s="24">
        <v>1</v>
      </c>
      <c r="EM16" s="24"/>
      <c r="EN16" s="24"/>
      <c r="EO16" s="24">
        <v>1</v>
      </c>
      <c r="EP16" s="24"/>
      <c r="EQ16" s="24">
        <v>1</v>
      </c>
      <c r="ER16" s="24"/>
      <c r="ES16" s="24"/>
      <c r="ET16" s="24"/>
      <c r="EU16" s="24">
        <v>1</v>
      </c>
      <c r="EV16" s="24"/>
      <c r="EW16" s="24">
        <v>1</v>
      </c>
      <c r="EX16" s="24"/>
      <c r="EY16" s="24"/>
      <c r="EZ16" s="24"/>
      <c r="FA16" s="24">
        <v>1</v>
      </c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31"/>
    </row>
    <row r="17" spans="1:168" ht="31.5">
      <c r="A17" s="32">
        <v>3</v>
      </c>
      <c r="B17" s="33" t="s">
        <v>298</v>
      </c>
      <c r="C17" s="24">
        <v>1</v>
      </c>
      <c r="D17" s="24"/>
      <c r="E17" s="24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/>
      <c r="Y17" s="24">
        <v>1</v>
      </c>
      <c r="Z17" s="24"/>
      <c r="AA17" s="24"/>
      <c r="AB17" s="24">
        <v>1</v>
      </c>
      <c r="AC17" s="24"/>
      <c r="AD17" s="24"/>
      <c r="AE17" s="24">
        <v>1</v>
      </c>
      <c r="AF17" s="24"/>
      <c r="AG17" s="24">
        <v>1</v>
      </c>
      <c r="AH17" s="24"/>
      <c r="AI17" s="24"/>
      <c r="AJ17" s="24"/>
      <c r="AK17" s="24">
        <v>1</v>
      </c>
      <c r="AL17" s="24"/>
      <c r="AM17" s="24">
        <v>1</v>
      </c>
      <c r="AN17" s="24"/>
      <c r="AO17" s="24"/>
      <c r="AP17" s="24"/>
      <c r="AQ17" s="24">
        <v>1</v>
      </c>
      <c r="AR17" s="24"/>
      <c r="AS17" s="24"/>
      <c r="AT17" s="24">
        <v>1</v>
      </c>
      <c r="AU17" s="24"/>
      <c r="AV17" s="24"/>
      <c r="AW17" s="24">
        <v>1</v>
      </c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>
        <v>1</v>
      </c>
      <c r="BI17" s="24"/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/>
      <c r="BU17" s="24">
        <v>1</v>
      </c>
      <c r="BV17" s="24"/>
      <c r="BW17" s="24">
        <v>1</v>
      </c>
      <c r="BX17" s="24"/>
      <c r="BY17" s="24"/>
      <c r="BZ17" s="24"/>
      <c r="CA17" s="24">
        <v>1</v>
      </c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/>
      <c r="CM17" s="24">
        <v>1</v>
      </c>
      <c r="CN17" s="24"/>
      <c r="CO17" s="24">
        <v>1</v>
      </c>
      <c r="CP17" s="24"/>
      <c r="CQ17" s="24"/>
      <c r="CR17" s="24">
        <v>1</v>
      </c>
      <c r="CS17" s="24"/>
      <c r="CT17" s="24"/>
      <c r="CU17" s="24"/>
      <c r="CV17" s="24">
        <v>1</v>
      </c>
      <c r="CW17" s="24"/>
      <c r="CX17" s="24">
        <v>1</v>
      </c>
      <c r="CY17" s="24"/>
      <c r="CZ17" s="24"/>
      <c r="DA17" s="24">
        <v>1</v>
      </c>
      <c r="DB17" s="24"/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>
        <v>1</v>
      </c>
      <c r="DQ17" s="24"/>
      <c r="DR17" s="24"/>
      <c r="DS17" s="24"/>
      <c r="DT17" s="24">
        <v>1</v>
      </c>
      <c r="DU17" s="24"/>
      <c r="DV17" s="24">
        <v>1</v>
      </c>
      <c r="DW17" s="24"/>
      <c r="DX17" s="24"/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/>
      <c r="EL17" s="24">
        <v>1</v>
      </c>
      <c r="EM17" s="24"/>
      <c r="EN17" s="24"/>
      <c r="EO17" s="24">
        <v>1</v>
      </c>
      <c r="EP17" s="24"/>
      <c r="EQ17" s="24">
        <v>1</v>
      </c>
      <c r="ER17" s="24"/>
      <c r="ES17" s="24"/>
      <c r="ET17" s="24"/>
      <c r="EU17" s="24">
        <v>1</v>
      </c>
      <c r="EV17" s="24"/>
      <c r="EW17" s="24">
        <v>1</v>
      </c>
      <c r="EX17" s="24"/>
      <c r="EY17" s="24"/>
      <c r="EZ17" s="24"/>
      <c r="FA17" s="24">
        <v>1</v>
      </c>
      <c r="FB17" s="24"/>
      <c r="FC17" s="24">
        <v>1</v>
      </c>
      <c r="FD17" s="24"/>
      <c r="FE17" s="24"/>
      <c r="FF17" s="24">
        <v>1</v>
      </c>
      <c r="FG17" s="24"/>
      <c r="FH17" s="24"/>
      <c r="FI17" s="24">
        <v>1</v>
      </c>
      <c r="FJ17" s="24"/>
      <c r="FK17" s="24"/>
      <c r="FL17" s="31"/>
    </row>
    <row r="18" spans="1:168" ht="31.5">
      <c r="A18" s="32">
        <v>4</v>
      </c>
      <c r="B18" s="33" t="s">
        <v>299</v>
      </c>
      <c r="C18" s="24">
        <v>1</v>
      </c>
      <c r="D18" s="24"/>
      <c r="E18" s="24"/>
      <c r="F18" s="24">
        <v>1</v>
      </c>
      <c r="G18" s="24"/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/>
      <c r="S18" s="24">
        <v>1</v>
      </c>
      <c r="T18" s="24"/>
      <c r="U18" s="24">
        <v>1</v>
      </c>
      <c r="V18" s="24"/>
      <c r="W18" s="24"/>
      <c r="X18" s="24"/>
      <c r="Y18" s="24">
        <v>1</v>
      </c>
      <c r="Z18" s="24"/>
      <c r="AA18" s="24"/>
      <c r="AB18" s="24">
        <v>1</v>
      </c>
      <c r="AC18" s="24"/>
      <c r="AD18" s="24"/>
      <c r="AE18" s="24">
        <v>1</v>
      </c>
      <c r="AF18" s="24"/>
      <c r="AG18" s="24">
        <v>1</v>
      </c>
      <c r="AH18" s="24"/>
      <c r="AI18" s="24"/>
      <c r="AJ18" s="24"/>
      <c r="AK18" s="24">
        <v>1</v>
      </c>
      <c r="AL18" s="24"/>
      <c r="AM18" s="24">
        <v>1</v>
      </c>
      <c r="AN18" s="24"/>
      <c r="AO18" s="24"/>
      <c r="AP18" s="24"/>
      <c r="AQ18" s="24">
        <v>1</v>
      </c>
      <c r="AR18" s="24"/>
      <c r="AS18" s="24"/>
      <c r="AT18" s="24">
        <v>1</v>
      </c>
      <c r="AU18" s="24"/>
      <c r="AV18" s="24"/>
      <c r="AW18" s="24">
        <v>1</v>
      </c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>
        <v>1</v>
      </c>
      <c r="BO18" s="24"/>
      <c r="BP18" s="24"/>
      <c r="BQ18" s="24">
        <v>1</v>
      </c>
      <c r="BR18" s="24"/>
      <c r="BS18" s="24"/>
      <c r="BT18" s="24"/>
      <c r="BU18" s="24">
        <v>1</v>
      </c>
      <c r="BV18" s="24"/>
      <c r="BW18" s="24">
        <v>1</v>
      </c>
      <c r="BX18" s="24"/>
      <c r="BY18" s="24"/>
      <c r="BZ18" s="24"/>
      <c r="CA18" s="24">
        <v>1</v>
      </c>
      <c r="CB18" s="24"/>
      <c r="CC18" s="24">
        <v>1</v>
      </c>
      <c r="CD18" s="24"/>
      <c r="CE18" s="24"/>
      <c r="CF18" s="24">
        <v>1</v>
      </c>
      <c r="CG18" s="24"/>
      <c r="CH18" s="24"/>
      <c r="CI18" s="24">
        <v>1</v>
      </c>
      <c r="CJ18" s="24"/>
      <c r="CK18" s="24"/>
      <c r="CL18" s="24"/>
      <c r="CM18" s="24">
        <v>1</v>
      </c>
      <c r="CN18" s="24"/>
      <c r="CO18" s="24">
        <v>1</v>
      </c>
      <c r="CP18" s="24"/>
      <c r="CQ18" s="24"/>
      <c r="CR18" s="24">
        <v>1</v>
      </c>
      <c r="CS18" s="24"/>
      <c r="CT18" s="24"/>
      <c r="CU18" s="24"/>
      <c r="CV18" s="24">
        <v>1</v>
      </c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/>
      <c r="DT18" s="24">
        <v>1</v>
      </c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>
        <v>1</v>
      </c>
      <c r="EI18" s="24"/>
      <c r="EJ18" s="24"/>
      <c r="EK18" s="24"/>
      <c r="EL18" s="24">
        <v>1</v>
      </c>
      <c r="EM18" s="24"/>
      <c r="EN18" s="24"/>
      <c r="EO18" s="24">
        <v>1</v>
      </c>
      <c r="EP18" s="24"/>
      <c r="EQ18" s="24">
        <v>1</v>
      </c>
      <c r="ER18" s="24"/>
      <c r="ES18" s="24"/>
      <c r="ET18" s="24"/>
      <c r="EU18" s="24">
        <v>1</v>
      </c>
      <c r="EV18" s="24"/>
      <c r="EW18" s="24">
        <v>1</v>
      </c>
      <c r="EX18" s="24"/>
      <c r="EY18" s="24"/>
      <c r="EZ18" s="24"/>
      <c r="FA18" s="24">
        <v>1</v>
      </c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31"/>
    </row>
    <row r="19" spans="1:168" ht="63">
      <c r="A19" s="32">
        <v>5</v>
      </c>
      <c r="B19" s="33" t="s">
        <v>300</v>
      </c>
      <c r="C19" s="24">
        <v>1</v>
      </c>
      <c r="D19" s="24"/>
      <c r="E19" s="24"/>
      <c r="F19" s="24">
        <v>1</v>
      </c>
      <c r="G19" s="24"/>
      <c r="H19" s="24"/>
      <c r="I19" s="24">
        <v>1</v>
      </c>
      <c r="J19" s="24"/>
      <c r="K19" s="24"/>
      <c r="L19" s="24">
        <v>1</v>
      </c>
      <c r="M19" s="24"/>
      <c r="N19" s="24"/>
      <c r="O19" s="24">
        <v>1</v>
      </c>
      <c r="P19" s="24"/>
      <c r="Q19" s="24"/>
      <c r="R19" s="24"/>
      <c r="S19" s="24">
        <v>1</v>
      </c>
      <c r="T19" s="24"/>
      <c r="U19" s="24">
        <v>1</v>
      </c>
      <c r="V19" s="24"/>
      <c r="W19" s="24"/>
      <c r="X19" s="24"/>
      <c r="Y19" s="24">
        <v>1</v>
      </c>
      <c r="Z19" s="24"/>
      <c r="AA19" s="24"/>
      <c r="AB19" s="24">
        <v>1</v>
      </c>
      <c r="AC19" s="24"/>
      <c r="AD19" s="24"/>
      <c r="AE19" s="24">
        <v>1</v>
      </c>
      <c r="AF19" s="24"/>
      <c r="AG19" s="24">
        <v>1</v>
      </c>
      <c r="AH19" s="24"/>
      <c r="AI19" s="24"/>
      <c r="AJ19" s="24"/>
      <c r="AK19" s="24">
        <v>1</v>
      </c>
      <c r="AL19" s="24"/>
      <c r="AM19" s="24">
        <v>1</v>
      </c>
      <c r="AN19" s="24"/>
      <c r="AO19" s="24"/>
      <c r="AP19" s="24"/>
      <c r="AQ19" s="24">
        <v>1</v>
      </c>
      <c r="AR19" s="24"/>
      <c r="AS19" s="24"/>
      <c r="AT19" s="24">
        <v>1</v>
      </c>
      <c r="AU19" s="24"/>
      <c r="AV19" s="24"/>
      <c r="AW19" s="24">
        <v>1</v>
      </c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4"/>
      <c r="BH19" s="24">
        <v>1</v>
      </c>
      <c r="BI19" s="24"/>
      <c r="BJ19" s="24"/>
      <c r="BK19" s="24">
        <v>1</v>
      </c>
      <c r="BL19" s="24"/>
      <c r="BM19" s="24"/>
      <c r="BN19" s="24">
        <v>1</v>
      </c>
      <c r="BO19" s="24"/>
      <c r="BP19" s="24"/>
      <c r="BQ19" s="24">
        <v>1</v>
      </c>
      <c r="BR19" s="24"/>
      <c r="BS19" s="24"/>
      <c r="BT19" s="24"/>
      <c r="BU19" s="24">
        <v>1</v>
      </c>
      <c r="BV19" s="24"/>
      <c r="BW19" s="24">
        <v>1</v>
      </c>
      <c r="BX19" s="24"/>
      <c r="BY19" s="24"/>
      <c r="BZ19" s="24"/>
      <c r="CA19" s="24">
        <v>1</v>
      </c>
      <c r="CB19" s="24"/>
      <c r="CC19" s="24">
        <v>1</v>
      </c>
      <c r="CD19" s="24"/>
      <c r="CE19" s="24"/>
      <c r="CF19" s="24">
        <v>1</v>
      </c>
      <c r="CG19" s="24"/>
      <c r="CH19" s="24"/>
      <c r="CI19" s="24">
        <v>1</v>
      </c>
      <c r="CJ19" s="24"/>
      <c r="CK19" s="24"/>
      <c r="CL19" s="24"/>
      <c r="CM19" s="24">
        <v>1</v>
      </c>
      <c r="CN19" s="24"/>
      <c r="CO19" s="24">
        <v>1</v>
      </c>
      <c r="CP19" s="24"/>
      <c r="CQ19" s="24"/>
      <c r="CR19" s="24">
        <v>1</v>
      </c>
      <c r="CS19" s="24"/>
      <c r="CT19" s="24"/>
      <c r="CU19" s="24"/>
      <c r="CV19" s="24">
        <v>1</v>
      </c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>
        <v>1</v>
      </c>
      <c r="DN19" s="24"/>
      <c r="DO19" s="24"/>
      <c r="DP19" s="24">
        <v>1</v>
      </c>
      <c r="DQ19" s="24"/>
      <c r="DR19" s="24"/>
      <c r="DS19" s="24"/>
      <c r="DT19" s="24">
        <v>1</v>
      </c>
      <c r="DU19" s="24"/>
      <c r="DV19" s="24">
        <v>1</v>
      </c>
      <c r="DW19" s="24"/>
      <c r="DX19" s="24"/>
      <c r="DY19" s="24">
        <v>1</v>
      </c>
      <c r="DZ19" s="24"/>
      <c r="EA19" s="24"/>
      <c r="EB19" s="24">
        <v>1</v>
      </c>
      <c r="EC19" s="24"/>
      <c r="ED19" s="24"/>
      <c r="EE19" s="24">
        <v>1</v>
      </c>
      <c r="EF19" s="24"/>
      <c r="EG19" s="24"/>
      <c r="EH19" s="24">
        <v>1</v>
      </c>
      <c r="EI19" s="24"/>
      <c r="EJ19" s="24"/>
      <c r="EK19" s="24"/>
      <c r="EL19" s="24">
        <v>1</v>
      </c>
      <c r="EM19" s="24"/>
      <c r="EN19" s="24"/>
      <c r="EO19" s="24">
        <v>1</v>
      </c>
      <c r="EP19" s="24"/>
      <c r="EQ19" s="24">
        <v>1</v>
      </c>
      <c r="ER19" s="24"/>
      <c r="ES19" s="24"/>
      <c r="ET19" s="24"/>
      <c r="EU19" s="24">
        <v>1</v>
      </c>
      <c r="EV19" s="24"/>
      <c r="EW19" s="24">
        <v>1</v>
      </c>
      <c r="EX19" s="24"/>
      <c r="EY19" s="24"/>
      <c r="EZ19" s="24"/>
      <c r="FA19" s="24">
        <v>1</v>
      </c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31"/>
    </row>
    <row r="20" spans="1:168" ht="47.25">
      <c r="A20" s="32">
        <v>6</v>
      </c>
      <c r="B20" s="33" t="s">
        <v>301</v>
      </c>
      <c r="C20" s="24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/>
      <c r="S20" s="24">
        <v>1</v>
      </c>
      <c r="T20" s="24"/>
      <c r="U20" s="24">
        <v>1</v>
      </c>
      <c r="V20" s="24"/>
      <c r="W20" s="24"/>
      <c r="X20" s="24"/>
      <c r="Y20" s="24">
        <v>1</v>
      </c>
      <c r="Z20" s="24"/>
      <c r="AA20" s="24"/>
      <c r="AB20" s="24">
        <v>1</v>
      </c>
      <c r="AC20" s="24"/>
      <c r="AD20" s="24"/>
      <c r="AE20" s="24">
        <v>1</v>
      </c>
      <c r="AF20" s="24"/>
      <c r="AG20" s="24">
        <v>1</v>
      </c>
      <c r="AH20" s="24"/>
      <c r="AI20" s="24"/>
      <c r="AJ20" s="24"/>
      <c r="AK20" s="24">
        <v>1</v>
      </c>
      <c r="AL20" s="24"/>
      <c r="AM20" s="24">
        <v>1</v>
      </c>
      <c r="AN20" s="24"/>
      <c r="AO20" s="24"/>
      <c r="AP20" s="24"/>
      <c r="AQ20" s="24">
        <v>1</v>
      </c>
      <c r="AR20" s="24"/>
      <c r="AS20" s="24"/>
      <c r="AT20" s="24">
        <v>1</v>
      </c>
      <c r="AU20" s="24"/>
      <c r="AV20" s="24"/>
      <c r="AW20" s="24">
        <v>1</v>
      </c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>
        <v>1</v>
      </c>
      <c r="BI20" s="24"/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/>
      <c r="BU20" s="24">
        <v>1</v>
      </c>
      <c r="BV20" s="24"/>
      <c r="BW20" s="24">
        <v>1</v>
      </c>
      <c r="BX20" s="24"/>
      <c r="BY20" s="24"/>
      <c r="BZ20" s="24"/>
      <c r="CA20" s="24">
        <v>1</v>
      </c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/>
      <c r="CM20" s="24">
        <v>1</v>
      </c>
      <c r="CN20" s="24"/>
      <c r="CO20" s="24">
        <v>1</v>
      </c>
      <c r="CP20" s="24"/>
      <c r="CQ20" s="24"/>
      <c r="CR20" s="24">
        <v>1</v>
      </c>
      <c r="CS20" s="24"/>
      <c r="CT20" s="24"/>
      <c r="CU20" s="24"/>
      <c r="CV20" s="24">
        <v>1</v>
      </c>
      <c r="CW20" s="24"/>
      <c r="CX20" s="24">
        <v>1</v>
      </c>
      <c r="CY20" s="24"/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/>
      <c r="DT20" s="24">
        <v>1</v>
      </c>
      <c r="DU20" s="24"/>
      <c r="DV20" s="24">
        <v>1</v>
      </c>
      <c r="DW20" s="24"/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/>
      <c r="EL20" s="24">
        <v>1</v>
      </c>
      <c r="EM20" s="24"/>
      <c r="EN20" s="24"/>
      <c r="EO20" s="24">
        <v>1</v>
      </c>
      <c r="EP20" s="24"/>
      <c r="EQ20" s="24">
        <v>1</v>
      </c>
      <c r="ER20" s="24"/>
      <c r="ES20" s="24"/>
      <c r="ET20" s="24"/>
      <c r="EU20" s="24">
        <v>1</v>
      </c>
      <c r="EV20" s="24"/>
      <c r="EW20" s="24">
        <v>1</v>
      </c>
      <c r="EX20" s="24"/>
      <c r="EY20" s="24"/>
      <c r="EZ20" s="24"/>
      <c r="FA20" s="24">
        <v>1</v>
      </c>
      <c r="FB20" s="24"/>
      <c r="FC20" s="24">
        <v>1</v>
      </c>
      <c r="FD20" s="24"/>
      <c r="FE20" s="24"/>
      <c r="FF20" s="24">
        <v>1</v>
      </c>
      <c r="FG20" s="24"/>
      <c r="FH20" s="24"/>
      <c r="FI20" s="24">
        <v>1</v>
      </c>
      <c r="FJ20" s="24"/>
      <c r="FK20" s="24"/>
      <c r="FL20" s="31"/>
    </row>
    <row r="21" spans="1:168" ht="47.25">
      <c r="A21" s="32">
        <v>7</v>
      </c>
      <c r="B21" s="33" t="s">
        <v>302</v>
      </c>
      <c r="C21" s="24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  <c r="R21" s="24">
        <v>1</v>
      </c>
      <c r="S21" s="24"/>
      <c r="T21" s="24"/>
      <c r="U21" s="24">
        <v>1</v>
      </c>
      <c r="V21" s="24"/>
      <c r="W21" s="24"/>
      <c r="X21" s="24"/>
      <c r="Y21" s="24">
        <v>1</v>
      </c>
      <c r="Z21" s="24"/>
      <c r="AA21" s="24"/>
      <c r="AB21" s="24">
        <v>1</v>
      </c>
      <c r="AC21" s="24"/>
      <c r="AD21" s="24"/>
      <c r="AE21" s="24">
        <v>1</v>
      </c>
      <c r="AF21" s="24"/>
      <c r="AG21" s="24">
        <v>1</v>
      </c>
      <c r="AH21" s="24"/>
      <c r="AI21" s="24"/>
      <c r="AJ21" s="24"/>
      <c r="AK21" s="24">
        <v>1</v>
      </c>
      <c r="AL21" s="24"/>
      <c r="AM21" s="24">
        <v>1</v>
      </c>
      <c r="AN21" s="24"/>
      <c r="AO21" s="24"/>
      <c r="AP21" s="24"/>
      <c r="AQ21" s="24">
        <v>1</v>
      </c>
      <c r="AR21" s="24"/>
      <c r="AS21" s="24"/>
      <c r="AT21" s="24">
        <v>1</v>
      </c>
      <c r="AU21" s="24"/>
      <c r="AV21" s="24"/>
      <c r="AW21" s="24">
        <v>1</v>
      </c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/>
      <c r="BU21" s="24">
        <v>1</v>
      </c>
      <c r="BV21" s="24"/>
      <c r="BW21" s="24">
        <v>1</v>
      </c>
      <c r="BX21" s="24"/>
      <c r="BY21" s="24"/>
      <c r="BZ21" s="24"/>
      <c r="CA21" s="24">
        <v>1</v>
      </c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/>
      <c r="CM21" s="24">
        <v>1</v>
      </c>
      <c r="CN21" s="24"/>
      <c r="CO21" s="24">
        <v>1</v>
      </c>
      <c r="CP21" s="24"/>
      <c r="CQ21" s="24"/>
      <c r="CR21" s="24">
        <v>1</v>
      </c>
      <c r="CS21" s="24"/>
      <c r="CT21" s="24"/>
      <c r="CU21" s="24"/>
      <c r="CV21" s="24">
        <v>1</v>
      </c>
      <c r="CW21" s="24"/>
      <c r="CX21" s="24">
        <v>1</v>
      </c>
      <c r="CY21" s="24"/>
      <c r="CZ21" s="24"/>
      <c r="DA21" s="24">
        <v>1</v>
      </c>
      <c r="DB21" s="24"/>
      <c r="DC21" s="24"/>
      <c r="DD21" s="24">
        <v>1</v>
      </c>
      <c r="DE21" s="24"/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/>
      <c r="DT21" s="24">
        <v>1</v>
      </c>
      <c r="DU21" s="24"/>
      <c r="DV21" s="24">
        <v>1</v>
      </c>
      <c r="DW21" s="24"/>
      <c r="DX21" s="24"/>
      <c r="DY21" s="24">
        <v>1</v>
      </c>
      <c r="DZ21" s="24"/>
      <c r="EA21" s="24"/>
      <c r="EB21" s="24">
        <v>1</v>
      </c>
      <c r="EC21" s="24"/>
      <c r="ED21" s="24"/>
      <c r="EE21" s="24">
        <v>1</v>
      </c>
      <c r="EF21" s="24"/>
      <c r="EG21" s="24"/>
      <c r="EH21" s="24">
        <v>1</v>
      </c>
      <c r="EI21" s="24"/>
      <c r="EJ21" s="24"/>
      <c r="EK21" s="24"/>
      <c r="EL21" s="24">
        <v>1</v>
      </c>
      <c r="EM21" s="24"/>
      <c r="EN21" s="24"/>
      <c r="EO21" s="24">
        <v>1</v>
      </c>
      <c r="EP21" s="24"/>
      <c r="EQ21" s="24">
        <v>1</v>
      </c>
      <c r="ER21" s="24"/>
      <c r="ES21" s="24"/>
      <c r="ET21" s="24"/>
      <c r="EU21" s="24">
        <v>1</v>
      </c>
      <c r="EV21" s="24"/>
      <c r="EW21" s="24">
        <v>1</v>
      </c>
      <c r="EX21" s="24"/>
      <c r="EY21" s="24"/>
      <c r="EZ21" s="24"/>
      <c r="FA21" s="24">
        <v>1</v>
      </c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  <c r="FL21" s="31"/>
    </row>
    <row r="22" spans="1:168">
      <c r="A22" s="34">
        <v>8</v>
      </c>
      <c r="B22" s="24" t="s">
        <v>303</v>
      </c>
      <c r="C22" s="24">
        <v>1</v>
      </c>
      <c r="D22" s="24"/>
      <c r="E22" s="24"/>
      <c r="F22" s="24">
        <v>1</v>
      </c>
      <c r="G22" s="24"/>
      <c r="H22" s="24"/>
      <c r="I22" s="24">
        <v>1</v>
      </c>
      <c r="J22" s="24"/>
      <c r="K22" s="24"/>
      <c r="L22" s="24">
        <v>1</v>
      </c>
      <c r="M22" s="24"/>
      <c r="N22" s="24"/>
      <c r="O22" s="24">
        <v>1</v>
      </c>
      <c r="P22" s="24"/>
      <c r="Q22" s="24"/>
      <c r="R22" s="24">
        <v>1</v>
      </c>
      <c r="S22" s="24"/>
      <c r="T22" s="24"/>
      <c r="U22" s="24">
        <v>1</v>
      </c>
      <c r="V22" s="24"/>
      <c r="W22" s="24"/>
      <c r="X22" s="24"/>
      <c r="Y22" s="24">
        <v>1</v>
      </c>
      <c r="Z22" s="24"/>
      <c r="AA22" s="24"/>
      <c r="AB22" s="24">
        <v>1</v>
      </c>
      <c r="AC22" s="24"/>
      <c r="AD22" s="24"/>
      <c r="AE22" s="24">
        <v>1</v>
      </c>
      <c r="AF22" s="24"/>
      <c r="AG22" s="24">
        <v>1</v>
      </c>
      <c r="AH22" s="24"/>
      <c r="AI22" s="24"/>
      <c r="AJ22" s="24"/>
      <c r="AK22" s="24">
        <v>1</v>
      </c>
      <c r="AL22" s="24"/>
      <c r="AM22" s="24">
        <v>1</v>
      </c>
      <c r="AN22" s="24"/>
      <c r="AO22" s="24"/>
      <c r="AP22" s="24"/>
      <c r="AQ22" s="24">
        <v>1</v>
      </c>
      <c r="AR22" s="24"/>
      <c r="AS22" s="24"/>
      <c r="AT22" s="24">
        <v>1</v>
      </c>
      <c r="AU22" s="24"/>
      <c r="AV22" s="24"/>
      <c r="AW22" s="24">
        <v>1</v>
      </c>
      <c r="AX22" s="24"/>
      <c r="AY22" s="24">
        <v>1</v>
      </c>
      <c r="AZ22" s="24"/>
      <c r="BA22" s="24"/>
      <c r="BB22" s="24">
        <v>1</v>
      </c>
      <c r="BC22" s="24"/>
      <c r="BD22" s="24"/>
      <c r="BE22" s="24">
        <v>1</v>
      </c>
      <c r="BF22" s="24"/>
      <c r="BG22" s="24"/>
      <c r="BH22" s="24">
        <v>1</v>
      </c>
      <c r="BI22" s="24"/>
      <c r="BJ22" s="24"/>
      <c r="BK22" s="24">
        <v>1</v>
      </c>
      <c r="BL22" s="24"/>
      <c r="BM22" s="24"/>
      <c r="BN22" s="24">
        <v>1</v>
      </c>
      <c r="BO22" s="24"/>
      <c r="BP22" s="24"/>
      <c r="BQ22" s="24">
        <v>1</v>
      </c>
      <c r="BR22" s="24"/>
      <c r="BS22" s="24"/>
      <c r="BT22" s="24"/>
      <c r="BU22" s="24">
        <v>1</v>
      </c>
      <c r="BV22" s="24"/>
      <c r="BW22" s="24">
        <v>1</v>
      </c>
      <c r="BX22" s="24"/>
      <c r="BY22" s="24"/>
      <c r="BZ22" s="24"/>
      <c r="CA22" s="24">
        <v>1</v>
      </c>
      <c r="CB22" s="24"/>
      <c r="CC22" s="24">
        <v>1</v>
      </c>
      <c r="CD22" s="24"/>
      <c r="CE22" s="24"/>
      <c r="CF22" s="24">
        <v>1</v>
      </c>
      <c r="CG22" s="24"/>
      <c r="CH22" s="24"/>
      <c r="CI22" s="24">
        <v>1</v>
      </c>
      <c r="CJ22" s="24"/>
      <c r="CK22" s="24"/>
      <c r="CL22" s="24"/>
      <c r="CM22" s="24">
        <v>1</v>
      </c>
      <c r="CN22" s="24"/>
      <c r="CO22" s="24">
        <v>1</v>
      </c>
      <c r="CP22" s="24"/>
      <c r="CQ22" s="24"/>
      <c r="CR22" s="24">
        <v>1</v>
      </c>
      <c r="CS22" s="24"/>
      <c r="CT22" s="24"/>
      <c r="CU22" s="24"/>
      <c r="CV22" s="24">
        <v>1</v>
      </c>
      <c r="CW22" s="24"/>
      <c r="CX22" s="24">
        <v>1</v>
      </c>
      <c r="CY22" s="24"/>
      <c r="CZ22" s="24"/>
      <c r="DA22" s="24">
        <v>1</v>
      </c>
      <c r="DB22" s="24"/>
      <c r="DC22" s="24"/>
      <c r="DD22" s="24">
        <v>1</v>
      </c>
      <c r="DE22" s="24"/>
      <c r="DF22" s="24"/>
      <c r="DG22" s="24">
        <v>1</v>
      </c>
      <c r="DH22" s="24"/>
      <c r="DI22" s="24"/>
      <c r="DJ22" s="24">
        <v>1</v>
      </c>
      <c r="DK22" s="24"/>
      <c r="DL22" s="24"/>
      <c r="DM22" s="24">
        <v>1</v>
      </c>
      <c r="DN22" s="24"/>
      <c r="DO22" s="24"/>
      <c r="DP22" s="24">
        <v>1</v>
      </c>
      <c r="DQ22" s="24"/>
      <c r="DR22" s="24"/>
      <c r="DS22" s="24"/>
      <c r="DT22" s="24">
        <v>1</v>
      </c>
      <c r="DU22" s="24"/>
      <c r="DV22" s="24">
        <v>1</v>
      </c>
      <c r="DW22" s="24"/>
      <c r="DX22" s="24"/>
      <c r="DY22" s="24">
        <v>1</v>
      </c>
      <c r="DZ22" s="24"/>
      <c r="EA22" s="24"/>
      <c r="EB22" s="24">
        <v>1</v>
      </c>
      <c r="EC22" s="24"/>
      <c r="ED22" s="24"/>
      <c r="EE22" s="24">
        <v>1</v>
      </c>
      <c r="EF22" s="24"/>
      <c r="EG22" s="24"/>
      <c r="EH22" s="24">
        <v>1</v>
      </c>
      <c r="EI22" s="24"/>
      <c r="EJ22" s="24"/>
      <c r="EK22" s="24"/>
      <c r="EL22" s="24">
        <v>1</v>
      </c>
      <c r="EM22" s="24"/>
      <c r="EN22" s="24"/>
      <c r="EO22" s="24">
        <v>1</v>
      </c>
      <c r="EP22" s="24"/>
      <c r="EQ22" s="24">
        <v>1</v>
      </c>
      <c r="ER22" s="24"/>
      <c r="ES22" s="24"/>
      <c r="ET22" s="24"/>
      <c r="EU22" s="24">
        <v>1</v>
      </c>
      <c r="EV22" s="24"/>
      <c r="EW22" s="24">
        <v>1</v>
      </c>
      <c r="EX22" s="24"/>
      <c r="EY22" s="24"/>
      <c r="EZ22" s="24"/>
      <c r="FA22" s="24">
        <v>1</v>
      </c>
      <c r="FB22" s="24"/>
      <c r="FC22" s="24">
        <v>1</v>
      </c>
      <c r="FD22" s="24"/>
      <c r="FE22" s="24"/>
      <c r="FF22" s="24">
        <v>1</v>
      </c>
      <c r="FG22" s="24"/>
      <c r="FH22" s="24"/>
      <c r="FI22" s="24">
        <v>1</v>
      </c>
      <c r="FJ22" s="24"/>
      <c r="FK22" s="24"/>
    </row>
    <row r="23" spans="1:168">
      <c r="A23" s="34">
        <v>9</v>
      </c>
      <c r="B23" s="24" t="s">
        <v>304</v>
      </c>
      <c r="C23" s="24">
        <v>1</v>
      </c>
      <c r="D23" s="24"/>
      <c r="E23" s="24"/>
      <c r="F23" s="24">
        <v>1</v>
      </c>
      <c r="G23" s="24"/>
      <c r="H23" s="24"/>
      <c r="I23" s="24">
        <v>1</v>
      </c>
      <c r="J23" s="24"/>
      <c r="K23" s="24"/>
      <c r="L23" s="24">
        <v>1</v>
      </c>
      <c r="M23" s="24"/>
      <c r="N23" s="24"/>
      <c r="O23" s="24">
        <v>1</v>
      </c>
      <c r="P23" s="24"/>
      <c r="Q23" s="24"/>
      <c r="R23" s="24">
        <v>1</v>
      </c>
      <c r="S23" s="24"/>
      <c r="T23" s="24"/>
      <c r="U23" s="24">
        <v>1</v>
      </c>
      <c r="V23" s="24"/>
      <c r="W23" s="24"/>
      <c r="X23" s="24"/>
      <c r="Y23" s="24">
        <v>1</v>
      </c>
      <c r="Z23" s="24"/>
      <c r="AA23" s="24"/>
      <c r="AB23" s="24">
        <v>1</v>
      </c>
      <c r="AC23" s="24"/>
      <c r="AD23" s="24"/>
      <c r="AE23" s="24">
        <v>1</v>
      </c>
      <c r="AF23" s="24"/>
      <c r="AG23" s="24">
        <v>1</v>
      </c>
      <c r="AH23" s="24"/>
      <c r="AI23" s="24"/>
      <c r="AJ23" s="24"/>
      <c r="AK23" s="24">
        <v>1</v>
      </c>
      <c r="AL23" s="24"/>
      <c r="AM23" s="24">
        <v>1</v>
      </c>
      <c r="AN23" s="24"/>
      <c r="AO23" s="24"/>
      <c r="AP23" s="24"/>
      <c r="AQ23" s="24">
        <v>1</v>
      </c>
      <c r="AR23" s="24"/>
      <c r="AS23" s="24"/>
      <c r="AT23" s="24">
        <v>1</v>
      </c>
      <c r="AU23" s="24"/>
      <c r="AV23" s="24"/>
      <c r="AW23" s="24">
        <v>1</v>
      </c>
      <c r="AX23" s="24"/>
      <c r="AY23" s="24">
        <v>1</v>
      </c>
      <c r="AZ23" s="24"/>
      <c r="BA23" s="24"/>
      <c r="BB23" s="24">
        <v>1</v>
      </c>
      <c r="BC23" s="24"/>
      <c r="BD23" s="24"/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/>
      <c r="BU23" s="24">
        <v>1</v>
      </c>
      <c r="BV23" s="24"/>
      <c r="BW23" s="24">
        <v>1</v>
      </c>
      <c r="BX23" s="24"/>
      <c r="BY23" s="24"/>
      <c r="BZ23" s="24"/>
      <c r="CA23" s="24">
        <v>1</v>
      </c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/>
      <c r="CM23" s="24">
        <v>1</v>
      </c>
      <c r="CN23" s="24"/>
      <c r="CO23" s="24">
        <v>1</v>
      </c>
      <c r="CP23" s="24"/>
      <c r="CQ23" s="24"/>
      <c r="CR23" s="24">
        <v>1</v>
      </c>
      <c r="CS23" s="24"/>
      <c r="CT23" s="24"/>
      <c r="CU23" s="24"/>
      <c r="CV23" s="24">
        <v>1</v>
      </c>
      <c r="CW23" s="24"/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>
        <v>1</v>
      </c>
      <c r="DK23" s="24"/>
      <c r="DL23" s="24"/>
      <c r="DM23" s="24">
        <v>1</v>
      </c>
      <c r="DN23" s="24"/>
      <c r="DO23" s="24"/>
      <c r="DP23" s="24">
        <v>1</v>
      </c>
      <c r="DQ23" s="24"/>
      <c r="DR23" s="24"/>
      <c r="DS23" s="24"/>
      <c r="DT23" s="24">
        <v>1</v>
      </c>
      <c r="DU23" s="24"/>
      <c r="DV23" s="24">
        <v>1</v>
      </c>
      <c r="DW23" s="24"/>
      <c r="DX23" s="24"/>
      <c r="DY23" s="24">
        <v>1</v>
      </c>
      <c r="DZ23" s="24"/>
      <c r="EA23" s="24"/>
      <c r="EB23" s="24">
        <v>1</v>
      </c>
      <c r="EC23" s="24"/>
      <c r="ED23" s="24"/>
      <c r="EE23" s="24">
        <v>1</v>
      </c>
      <c r="EF23" s="24"/>
      <c r="EG23" s="24"/>
      <c r="EH23" s="24">
        <v>1</v>
      </c>
      <c r="EI23" s="24"/>
      <c r="EJ23" s="24"/>
      <c r="EK23" s="24"/>
      <c r="EL23" s="24">
        <v>1</v>
      </c>
      <c r="EM23" s="24"/>
      <c r="EN23" s="24"/>
      <c r="EO23" s="24">
        <v>1</v>
      </c>
      <c r="EP23" s="24"/>
      <c r="EQ23" s="24">
        <v>1</v>
      </c>
      <c r="ER23" s="24"/>
      <c r="ES23" s="24"/>
      <c r="ET23" s="24"/>
      <c r="EU23" s="24">
        <v>1</v>
      </c>
      <c r="EV23" s="24"/>
      <c r="EW23" s="24">
        <v>1</v>
      </c>
      <c r="EX23" s="24"/>
      <c r="EY23" s="24"/>
      <c r="EZ23" s="24"/>
      <c r="FA23" s="24">
        <v>1</v>
      </c>
      <c r="FB23" s="24"/>
      <c r="FC23" s="24">
        <v>1</v>
      </c>
      <c r="FD23" s="24"/>
      <c r="FE23" s="24"/>
      <c r="FF23" s="24">
        <v>1</v>
      </c>
      <c r="FG23" s="24"/>
      <c r="FH23" s="24"/>
      <c r="FI23" s="24">
        <v>1</v>
      </c>
      <c r="FJ23" s="24"/>
      <c r="FK23" s="24"/>
    </row>
    <row r="24" spans="1:168">
      <c r="A24" s="34">
        <v>10</v>
      </c>
      <c r="B24" s="24" t="s">
        <v>305</v>
      </c>
      <c r="C24" s="24">
        <v>1</v>
      </c>
      <c r="D24" s="24"/>
      <c r="E24" s="24"/>
      <c r="F24" s="24">
        <v>1</v>
      </c>
      <c r="G24" s="24"/>
      <c r="H24" s="24"/>
      <c r="I24" s="24">
        <v>1</v>
      </c>
      <c r="J24" s="24"/>
      <c r="K24" s="24"/>
      <c r="L24" s="24">
        <v>1</v>
      </c>
      <c r="M24" s="24"/>
      <c r="N24" s="24"/>
      <c r="O24" s="24">
        <v>1</v>
      </c>
      <c r="P24" s="24"/>
      <c r="Q24" s="24"/>
      <c r="R24" s="24">
        <v>1</v>
      </c>
      <c r="S24" s="24"/>
      <c r="T24" s="24"/>
      <c r="U24" s="24">
        <v>1</v>
      </c>
      <c r="V24" s="24"/>
      <c r="W24" s="24"/>
      <c r="X24" s="24"/>
      <c r="Y24" s="24">
        <v>1</v>
      </c>
      <c r="Z24" s="24"/>
      <c r="AA24" s="24"/>
      <c r="AB24" s="24">
        <v>1</v>
      </c>
      <c r="AC24" s="24"/>
      <c r="AD24" s="24"/>
      <c r="AE24" s="24">
        <v>1</v>
      </c>
      <c r="AF24" s="24"/>
      <c r="AG24" s="24">
        <v>1</v>
      </c>
      <c r="AH24" s="24"/>
      <c r="AI24" s="24"/>
      <c r="AJ24" s="24"/>
      <c r="AK24" s="24">
        <v>1</v>
      </c>
      <c r="AL24" s="24"/>
      <c r="AM24" s="24">
        <v>1</v>
      </c>
      <c r="AN24" s="24"/>
      <c r="AO24" s="24"/>
      <c r="AP24" s="24"/>
      <c r="AQ24" s="24">
        <v>1</v>
      </c>
      <c r="AR24" s="24"/>
      <c r="AS24" s="24"/>
      <c r="AT24" s="24">
        <v>1</v>
      </c>
      <c r="AU24" s="24"/>
      <c r="AV24" s="24"/>
      <c r="AW24" s="24">
        <v>1</v>
      </c>
      <c r="AX24" s="24"/>
      <c r="AY24" s="24">
        <v>1</v>
      </c>
      <c r="AZ24" s="24"/>
      <c r="BA24" s="24"/>
      <c r="BB24" s="24">
        <v>1</v>
      </c>
      <c r="BC24" s="24"/>
      <c r="BD24" s="24"/>
      <c r="BE24" s="24">
        <v>1</v>
      </c>
      <c r="BF24" s="24"/>
      <c r="BG24" s="24"/>
      <c r="BH24" s="24">
        <v>1</v>
      </c>
      <c r="BI24" s="24"/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/>
      <c r="BU24" s="24">
        <v>1</v>
      </c>
      <c r="BV24" s="24"/>
      <c r="BW24" s="24">
        <v>1</v>
      </c>
      <c r="BX24" s="24"/>
      <c r="BY24" s="24"/>
      <c r="BZ24" s="24"/>
      <c r="CA24" s="24">
        <v>1</v>
      </c>
      <c r="CB24" s="24"/>
      <c r="CC24" s="24">
        <v>1</v>
      </c>
      <c r="CD24" s="24"/>
      <c r="CE24" s="24"/>
      <c r="CF24" s="24">
        <v>1</v>
      </c>
      <c r="CG24" s="24"/>
      <c r="CH24" s="24"/>
      <c r="CI24" s="24">
        <v>1</v>
      </c>
      <c r="CJ24" s="24"/>
      <c r="CK24" s="24"/>
      <c r="CL24" s="24"/>
      <c r="CM24" s="24">
        <v>1</v>
      </c>
      <c r="CN24" s="24"/>
      <c r="CO24" s="24">
        <v>1</v>
      </c>
      <c r="CP24" s="24"/>
      <c r="CQ24" s="24"/>
      <c r="CR24" s="24">
        <v>1</v>
      </c>
      <c r="CS24" s="24"/>
      <c r="CT24" s="24"/>
      <c r="CU24" s="24"/>
      <c r="CV24" s="24">
        <v>1</v>
      </c>
      <c r="CW24" s="24"/>
      <c r="CX24" s="24">
        <v>1</v>
      </c>
      <c r="CY24" s="24"/>
      <c r="CZ24" s="24"/>
      <c r="DA24" s="24">
        <v>1</v>
      </c>
      <c r="DB24" s="24"/>
      <c r="DC24" s="24"/>
      <c r="DD24" s="24">
        <v>1</v>
      </c>
      <c r="DE24" s="24"/>
      <c r="DF24" s="24"/>
      <c r="DG24" s="24">
        <v>1</v>
      </c>
      <c r="DH24" s="24"/>
      <c r="DI24" s="24"/>
      <c r="DJ24" s="24">
        <v>1</v>
      </c>
      <c r="DK24" s="24"/>
      <c r="DL24" s="24"/>
      <c r="DM24" s="24">
        <v>1</v>
      </c>
      <c r="DN24" s="24"/>
      <c r="DO24" s="24"/>
      <c r="DP24" s="24">
        <v>1</v>
      </c>
      <c r="DQ24" s="24"/>
      <c r="DR24" s="24"/>
      <c r="DS24" s="24"/>
      <c r="DT24" s="24">
        <v>1</v>
      </c>
      <c r="DU24" s="24"/>
      <c r="DV24" s="24">
        <v>1</v>
      </c>
      <c r="DW24" s="24"/>
      <c r="DX24" s="24"/>
      <c r="DY24" s="24">
        <v>1</v>
      </c>
      <c r="DZ24" s="24"/>
      <c r="EA24" s="24"/>
      <c r="EB24" s="24">
        <v>1</v>
      </c>
      <c r="EC24" s="24"/>
      <c r="ED24" s="24"/>
      <c r="EE24" s="24">
        <v>1</v>
      </c>
      <c r="EF24" s="24"/>
      <c r="EG24" s="24"/>
      <c r="EH24" s="24">
        <v>1</v>
      </c>
      <c r="EI24" s="24"/>
      <c r="EJ24" s="24"/>
      <c r="EK24" s="24"/>
      <c r="EL24" s="24">
        <v>1</v>
      </c>
      <c r="EM24" s="24"/>
      <c r="EN24" s="24"/>
      <c r="EO24" s="24">
        <v>1</v>
      </c>
      <c r="EP24" s="24"/>
      <c r="EQ24" s="24">
        <v>1</v>
      </c>
      <c r="ER24" s="24"/>
      <c r="ES24" s="24"/>
      <c r="ET24" s="24"/>
      <c r="EU24" s="24">
        <v>1</v>
      </c>
      <c r="EV24" s="24"/>
      <c r="EW24" s="24">
        <v>1</v>
      </c>
      <c r="EX24" s="24"/>
      <c r="EY24" s="24"/>
      <c r="EZ24" s="24"/>
      <c r="FA24" s="24">
        <v>1</v>
      </c>
      <c r="FB24" s="24"/>
      <c r="FC24" s="24">
        <v>1</v>
      </c>
      <c r="FD24" s="24"/>
      <c r="FE24" s="24"/>
      <c r="FF24" s="24">
        <v>1</v>
      </c>
      <c r="FG24" s="24"/>
      <c r="FH24" s="24"/>
      <c r="FI24" s="24">
        <v>1</v>
      </c>
      <c r="FJ24" s="24"/>
      <c r="FK24" s="24"/>
    </row>
    <row r="25" spans="1:168">
      <c r="A25" s="35" t="s">
        <v>306</v>
      </c>
      <c r="B25" s="36"/>
      <c r="C25" s="34">
        <f t="shared" ref="C25:BN25" si="0">SUM(C15:C24)</f>
        <v>10</v>
      </c>
      <c r="D25" s="34">
        <f t="shared" si="0"/>
        <v>0</v>
      </c>
      <c r="E25" s="34">
        <f t="shared" si="0"/>
        <v>0</v>
      </c>
      <c r="F25" s="34">
        <f t="shared" si="0"/>
        <v>10</v>
      </c>
      <c r="G25" s="34">
        <f t="shared" si="0"/>
        <v>0</v>
      </c>
      <c r="H25" s="34">
        <f t="shared" si="0"/>
        <v>0</v>
      </c>
      <c r="I25" s="34">
        <f t="shared" si="0"/>
        <v>10</v>
      </c>
      <c r="J25" s="34">
        <f t="shared" si="0"/>
        <v>0</v>
      </c>
      <c r="K25" s="34">
        <f t="shared" si="0"/>
        <v>0</v>
      </c>
      <c r="L25" s="34">
        <f t="shared" si="0"/>
        <v>10</v>
      </c>
      <c r="M25" s="34">
        <f t="shared" si="0"/>
        <v>0</v>
      </c>
      <c r="N25" s="34">
        <f t="shared" si="0"/>
        <v>0</v>
      </c>
      <c r="O25" s="34">
        <f t="shared" si="0"/>
        <v>10</v>
      </c>
      <c r="P25" s="34">
        <f t="shared" si="0"/>
        <v>0</v>
      </c>
      <c r="Q25" s="34">
        <f t="shared" si="0"/>
        <v>0</v>
      </c>
      <c r="R25" s="34">
        <f t="shared" si="0"/>
        <v>6</v>
      </c>
      <c r="S25" s="34">
        <f t="shared" si="0"/>
        <v>4</v>
      </c>
      <c r="T25" s="34">
        <f t="shared" si="0"/>
        <v>0</v>
      </c>
      <c r="U25" s="34">
        <f t="shared" si="0"/>
        <v>10</v>
      </c>
      <c r="V25" s="34">
        <f t="shared" si="0"/>
        <v>0</v>
      </c>
      <c r="W25" s="34">
        <f t="shared" si="0"/>
        <v>0</v>
      </c>
      <c r="X25" s="34">
        <f t="shared" si="0"/>
        <v>0</v>
      </c>
      <c r="Y25" s="34">
        <f t="shared" si="0"/>
        <v>10</v>
      </c>
      <c r="Z25" s="34">
        <f t="shared" si="0"/>
        <v>0</v>
      </c>
      <c r="AA25" s="34">
        <f t="shared" si="0"/>
        <v>0</v>
      </c>
      <c r="AB25" s="34">
        <f t="shared" si="0"/>
        <v>10</v>
      </c>
      <c r="AC25" s="34">
        <f t="shared" si="0"/>
        <v>0</v>
      </c>
      <c r="AD25" s="34">
        <f t="shared" si="0"/>
        <v>0</v>
      </c>
      <c r="AE25" s="34">
        <f t="shared" si="0"/>
        <v>10</v>
      </c>
      <c r="AF25" s="34">
        <f t="shared" si="0"/>
        <v>0</v>
      </c>
      <c r="AG25" s="34">
        <f t="shared" si="0"/>
        <v>10</v>
      </c>
      <c r="AH25" s="34">
        <f t="shared" si="0"/>
        <v>0</v>
      </c>
      <c r="AI25" s="34">
        <f t="shared" si="0"/>
        <v>0</v>
      </c>
      <c r="AJ25" s="34">
        <f t="shared" si="0"/>
        <v>0</v>
      </c>
      <c r="AK25" s="34">
        <f t="shared" si="0"/>
        <v>10</v>
      </c>
      <c r="AL25" s="34">
        <f t="shared" si="0"/>
        <v>0</v>
      </c>
      <c r="AM25" s="34">
        <f t="shared" si="0"/>
        <v>10</v>
      </c>
      <c r="AN25" s="34">
        <f t="shared" si="0"/>
        <v>0</v>
      </c>
      <c r="AO25" s="34">
        <f t="shared" si="0"/>
        <v>0</v>
      </c>
      <c r="AP25" s="34">
        <f t="shared" si="0"/>
        <v>0</v>
      </c>
      <c r="AQ25" s="34">
        <f t="shared" si="0"/>
        <v>10</v>
      </c>
      <c r="AR25" s="34">
        <f t="shared" si="0"/>
        <v>0</v>
      </c>
      <c r="AS25" s="34">
        <f t="shared" si="0"/>
        <v>0</v>
      </c>
      <c r="AT25" s="34">
        <f t="shared" si="0"/>
        <v>10</v>
      </c>
      <c r="AU25" s="34">
        <f t="shared" si="0"/>
        <v>0</v>
      </c>
      <c r="AV25" s="34">
        <f t="shared" si="0"/>
        <v>0</v>
      </c>
      <c r="AW25" s="34">
        <f t="shared" si="0"/>
        <v>10</v>
      </c>
      <c r="AX25" s="34">
        <f t="shared" si="0"/>
        <v>0</v>
      </c>
      <c r="AY25" s="34">
        <f t="shared" si="0"/>
        <v>10</v>
      </c>
      <c r="AZ25" s="34">
        <f t="shared" si="0"/>
        <v>0</v>
      </c>
      <c r="BA25" s="34">
        <f t="shared" si="0"/>
        <v>0</v>
      </c>
      <c r="BB25" s="34">
        <f t="shared" si="0"/>
        <v>10</v>
      </c>
      <c r="BC25" s="34">
        <f t="shared" si="0"/>
        <v>0</v>
      </c>
      <c r="BD25" s="34">
        <f t="shared" si="0"/>
        <v>0</v>
      </c>
      <c r="BE25" s="34">
        <f t="shared" si="0"/>
        <v>10</v>
      </c>
      <c r="BF25" s="34">
        <f t="shared" si="0"/>
        <v>0</v>
      </c>
      <c r="BG25" s="34">
        <f t="shared" si="0"/>
        <v>0</v>
      </c>
      <c r="BH25" s="34">
        <f t="shared" si="0"/>
        <v>10</v>
      </c>
      <c r="BI25" s="34">
        <f t="shared" si="0"/>
        <v>0</v>
      </c>
      <c r="BJ25" s="34">
        <f t="shared" si="0"/>
        <v>0</v>
      </c>
      <c r="BK25" s="34">
        <f t="shared" si="0"/>
        <v>10</v>
      </c>
      <c r="BL25" s="34">
        <f t="shared" si="0"/>
        <v>0</v>
      </c>
      <c r="BM25" s="34">
        <f t="shared" si="0"/>
        <v>0</v>
      </c>
      <c r="BN25" s="34">
        <f t="shared" si="0"/>
        <v>10</v>
      </c>
      <c r="BO25" s="34">
        <f t="shared" ref="BO25:DZ25" si="1">SUM(BO15:BO24)</f>
        <v>0</v>
      </c>
      <c r="BP25" s="34">
        <f t="shared" si="1"/>
        <v>0</v>
      </c>
      <c r="BQ25" s="34">
        <f t="shared" si="1"/>
        <v>10</v>
      </c>
      <c r="BR25" s="34">
        <f t="shared" si="1"/>
        <v>0</v>
      </c>
      <c r="BS25" s="34">
        <f t="shared" si="1"/>
        <v>0</v>
      </c>
      <c r="BT25" s="34">
        <f t="shared" si="1"/>
        <v>0</v>
      </c>
      <c r="BU25" s="34">
        <f t="shared" si="1"/>
        <v>10</v>
      </c>
      <c r="BV25" s="34">
        <f t="shared" si="1"/>
        <v>0</v>
      </c>
      <c r="BW25" s="34">
        <f t="shared" si="1"/>
        <v>10</v>
      </c>
      <c r="BX25" s="34">
        <f t="shared" si="1"/>
        <v>0</v>
      </c>
      <c r="BY25" s="34">
        <f t="shared" si="1"/>
        <v>0</v>
      </c>
      <c r="BZ25" s="34">
        <f t="shared" si="1"/>
        <v>0</v>
      </c>
      <c r="CA25" s="34">
        <f t="shared" si="1"/>
        <v>10</v>
      </c>
      <c r="CB25" s="34">
        <f t="shared" si="1"/>
        <v>0</v>
      </c>
      <c r="CC25" s="34">
        <f t="shared" si="1"/>
        <v>10</v>
      </c>
      <c r="CD25" s="34">
        <f t="shared" si="1"/>
        <v>0</v>
      </c>
      <c r="CE25" s="34">
        <f t="shared" si="1"/>
        <v>0</v>
      </c>
      <c r="CF25" s="34">
        <f t="shared" si="1"/>
        <v>10</v>
      </c>
      <c r="CG25" s="34">
        <f t="shared" si="1"/>
        <v>0</v>
      </c>
      <c r="CH25" s="34">
        <f t="shared" si="1"/>
        <v>0</v>
      </c>
      <c r="CI25" s="34">
        <f t="shared" si="1"/>
        <v>10</v>
      </c>
      <c r="CJ25" s="34">
        <f t="shared" si="1"/>
        <v>0</v>
      </c>
      <c r="CK25" s="34">
        <f t="shared" si="1"/>
        <v>0</v>
      </c>
      <c r="CL25" s="34">
        <f t="shared" si="1"/>
        <v>0</v>
      </c>
      <c r="CM25" s="34">
        <f t="shared" si="1"/>
        <v>10</v>
      </c>
      <c r="CN25" s="34">
        <f t="shared" si="1"/>
        <v>0</v>
      </c>
      <c r="CO25" s="34">
        <f t="shared" si="1"/>
        <v>10</v>
      </c>
      <c r="CP25" s="34">
        <f t="shared" si="1"/>
        <v>0</v>
      </c>
      <c r="CQ25" s="34">
        <f t="shared" si="1"/>
        <v>0</v>
      </c>
      <c r="CR25" s="34">
        <f t="shared" si="1"/>
        <v>10</v>
      </c>
      <c r="CS25" s="34">
        <f t="shared" si="1"/>
        <v>0</v>
      </c>
      <c r="CT25" s="34">
        <f t="shared" si="1"/>
        <v>0</v>
      </c>
      <c r="CU25" s="34">
        <f t="shared" si="1"/>
        <v>0</v>
      </c>
      <c r="CV25" s="34">
        <f t="shared" si="1"/>
        <v>10</v>
      </c>
      <c r="CW25" s="34">
        <f t="shared" si="1"/>
        <v>0</v>
      </c>
      <c r="CX25" s="34">
        <f t="shared" si="1"/>
        <v>10</v>
      </c>
      <c r="CY25" s="34">
        <f t="shared" si="1"/>
        <v>0</v>
      </c>
      <c r="CZ25" s="34">
        <f t="shared" si="1"/>
        <v>0</v>
      </c>
      <c r="DA25" s="34">
        <f t="shared" si="1"/>
        <v>10</v>
      </c>
      <c r="DB25" s="34">
        <f t="shared" si="1"/>
        <v>0</v>
      </c>
      <c r="DC25" s="34">
        <f t="shared" si="1"/>
        <v>0</v>
      </c>
      <c r="DD25" s="34">
        <f t="shared" si="1"/>
        <v>10</v>
      </c>
      <c r="DE25" s="34">
        <f t="shared" si="1"/>
        <v>0</v>
      </c>
      <c r="DF25" s="34">
        <f t="shared" si="1"/>
        <v>0</v>
      </c>
      <c r="DG25" s="34">
        <f t="shared" si="1"/>
        <v>10</v>
      </c>
      <c r="DH25" s="34">
        <f t="shared" si="1"/>
        <v>0</v>
      </c>
      <c r="DI25" s="34">
        <f t="shared" si="1"/>
        <v>0</v>
      </c>
      <c r="DJ25" s="34">
        <f t="shared" si="1"/>
        <v>10</v>
      </c>
      <c r="DK25" s="34">
        <f t="shared" si="1"/>
        <v>0</v>
      </c>
      <c r="DL25" s="34">
        <f t="shared" si="1"/>
        <v>0</v>
      </c>
      <c r="DM25" s="34">
        <f t="shared" si="1"/>
        <v>10</v>
      </c>
      <c r="DN25" s="34">
        <f t="shared" si="1"/>
        <v>0</v>
      </c>
      <c r="DO25" s="34">
        <f t="shared" si="1"/>
        <v>0</v>
      </c>
      <c r="DP25" s="34">
        <f t="shared" si="1"/>
        <v>10</v>
      </c>
      <c r="DQ25" s="34">
        <f t="shared" si="1"/>
        <v>0</v>
      </c>
      <c r="DR25" s="34">
        <f t="shared" si="1"/>
        <v>0</v>
      </c>
      <c r="DS25" s="34">
        <f t="shared" si="1"/>
        <v>0</v>
      </c>
      <c r="DT25" s="34">
        <f t="shared" si="1"/>
        <v>10</v>
      </c>
      <c r="DU25" s="34">
        <f t="shared" si="1"/>
        <v>0</v>
      </c>
      <c r="DV25" s="34">
        <f t="shared" si="1"/>
        <v>10</v>
      </c>
      <c r="DW25" s="34">
        <f t="shared" si="1"/>
        <v>0</v>
      </c>
      <c r="DX25" s="34">
        <f t="shared" si="1"/>
        <v>0</v>
      </c>
      <c r="DY25" s="34">
        <f t="shared" si="1"/>
        <v>10</v>
      </c>
      <c r="DZ25" s="34">
        <f t="shared" si="1"/>
        <v>0</v>
      </c>
      <c r="EA25" s="34">
        <f t="shared" ref="EA25:FK25" si="2">SUM(EA15:EA24)</f>
        <v>0</v>
      </c>
      <c r="EB25" s="34">
        <f t="shared" si="2"/>
        <v>10</v>
      </c>
      <c r="EC25" s="34">
        <f t="shared" si="2"/>
        <v>0</v>
      </c>
      <c r="ED25" s="34">
        <f t="shared" si="2"/>
        <v>0</v>
      </c>
      <c r="EE25" s="34">
        <f t="shared" si="2"/>
        <v>10</v>
      </c>
      <c r="EF25" s="34">
        <f t="shared" si="2"/>
        <v>0</v>
      </c>
      <c r="EG25" s="34">
        <f t="shared" si="2"/>
        <v>0</v>
      </c>
      <c r="EH25" s="34">
        <f t="shared" si="2"/>
        <v>10</v>
      </c>
      <c r="EI25" s="34">
        <f t="shared" si="2"/>
        <v>0</v>
      </c>
      <c r="EJ25" s="34">
        <f t="shared" si="2"/>
        <v>0</v>
      </c>
      <c r="EK25" s="34">
        <f t="shared" si="2"/>
        <v>0</v>
      </c>
      <c r="EL25" s="34">
        <f t="shared" si="2"/>
        <v>10</v>
      </c>
      <c r="EM25" s="34">
        <f t="shared" si="2"/>
        <v>0</v>
      </c>
      <c r="EN25" s="34">
        <f t="shared" si="2"/>
        <v>0</v>
      </c>
      <c r="EO25" s="34">
        <f t="shared" si="2"/>
        <v>10</v>
      </c>
      <c r="EP25" s="34">
        <f t="shared" si="2"/>
        <v>0</v>
      </c>
      <c r="EQ25" s="34">
        <f t="shared" si="2"/>
        <v>10</v>
      </c>
      <c r="ER25" s="34">
        <f t="shared" si="2"/>
        <v>0</v>
      </c>
      <c r="ES25" s="34">
        <f t="shared" si="2"/>
        <v>0</v>
      </c>
      <c r="ET25" s="34">
        <f t="shared" si="2"/>
        <v>0</v>
      </c>
      <c r="EU25" s="34">
        <f t="shared" si="2"/>
        <v>10</v>
      </c>
      <c r="EV25" s="34">
        <f t="shared" si="2"/>
        <v>0</v>
      </c>
      <c r="EW25" s="34">
        <f t="shared" si="2"/>
        <v>10</v>
      </c>
      <c r="EX25" s="34">
        <f t="shared" si="2"/>
        <v>0</v>
      </c>
      <c r="EY25" s="34">
        <f t="shared" si="2"/>
        <v>0</v>
      </c>
      <c r="EZ25" s="34">
        <f t="shared" si="2"/>
        <v>0</v>
      </c>
      <c r="FA25" s="34">
        <f t="shared" si="2"/>
        <v>10</v>
      </c>
      <c r="FB25" s="34">
        <f t="shared" si="2"/>
        <v>0</v>
      </c>
      <c r="FC25" s="34">
        <f t="shared" si="2"/>
        <v>10</v>
      </c>
      <c r="FD25" s="34">
        <f t="shared" si="2"/>
        <v>0</v>
      </c>
      <c r="FE25" s="34">
        <f t="shared" si="2"/>
        <v>0</v>
      </c>
      <c r="FF25" s="34">
        <f t="shared" si="2"/>
        <v>10</v>
      </c>
      <c r="FG25" s="34">
        <f t="shared" si="2"/>
        <v>0</v>
      </c>
      <c r="FH25" s="34">
        <f t="shared" si="2"/>
        <v>0</v>
      </c>
      <c r="FI25" s="34">
        <f t="shared" si="2"/>
        <v>10</v>
      </c>
      <c r="FJ25" s="34">
        <f t="shared" si="2"/>
        <v>0</v>
      </c>
      <c r="FK25" s="34">
        <f t="shared" si="2"/>
        <v>0</v>
      </c>
    </row>
    <row r="26" spans="1:168">
      <c r="A26" s="37" t="s">
        <v>307</v>
      </c>
      <c r="B26" s="38"/>
      <c r="C26" s="39">
        <f>C25/10%</f>
        <v>100</v>
      </c>
      <c r="D26" s="39">
        <f t="shared" ref="D26:P26" si="3">D25/25%</f>
        <v>0</v>
      </c>
      <c r="E26" s="39">
        <f t="shared" si="3"/>
        <v>0</v>
      </c>
      <c r="F26" s="39">
        <v>100</v>
      </c>
      <c r="G26" s="39">
        <f t="shared" si="3"/>
        <v>0</v>
      </c>
      <c r="H26" s="39">
        <f t="shared" si="3"/>
        <v>0</v>
      </c>
      <c r="I26" s="39">
        <v>100</v>
      </c>
      <c r="J26" s="39">
        <f t="shared" si="3"/>
        <v>0</v>
      </c>
      <c r="K26" s="39">
        <f t="shared" si="3"/>
        <v>0</v>
      </c>
      <c r="L26" s="39">
        <v>100</v>
      </c>
      <c r="M26" s="39">
        <f t="shared" si="3"/>
        <v>0</v>
      </c>
      <c r="N26" s="39">
        <f t="shared" si="3"/>
        <v>0</v>
      </c>
      <c r="O26" s="39">
        <v>100</v>
      </c>
      <c r="P26" s="39">
        <f t="shared" si="3"/>
        <v>0</v>
      </c>
      <c r="Q26" s="39">
        <f>Q25/25%</f>
        <v>0</v>
      </c>
      <c r="R26" s="39">
        <v>60</v>
      </c>
      <c r="S26" s="39">
        <v>40</v>
      </c>
      <c r="T26" s="39">
        <f t="shared" ref="T26" si="4">T25/25%</f>
        <v>0</v>
      </c>
      <c r="U26" s="39">
        <v>100</v>
      </c>
      <c r="V26" s="39">
        <f t="shared" ref="V26:BD26" si="5">V25/25%</f>
        <v>0</v>
      </c>
      <c r="W26" s="39">
        <f t="shared" si="5"/>
        <v>0</v>
      </c>
      <c r="X26" s="39">
        <f t="shared" si="5"/>
        <v>0</v>
      </c>
      <c r="Y26" s="39">
        <v>100</v>
      </c>
      <c r="Z26" s="39">
        <f t="shared" si="5"/>
        <v>0</v>
      </c>
      <c r="AA26" s="39">
        <f t="shared" si="5"/>
        <v>0</v>
      </c>
      <c r="AB26" s="39">
        <v>100</v>
      </c>
      <c r="AC26" s="39">
        <f t="shared" si="5"/>
        <v>0</v>
      </c>
      <c r="AD26" s="39">
        <f t="shared" si="5"/>
        <v>0</v>
      </c>
      <c r="AE26" s="39">
        <v>100</v>
      </c>
      <c r="AF26" s="39">
        <f t="shared" si="5"/>
        <v>0</v>
      </c>
      <c r="AG26" s="39">
        <v>100</v>
      </c>
      <c r="AH26" s="39">
        <f t="shared" si="5"/>
        <v>0</v>
      </c>
      <c r="AI26" s="39">
        <f t="shared" si="5"/>
        <v>0</v>
      </c>
      <c r="AJ26" s="39">
        <f t="shared" si="5"/>
        <v>0</v>
      </c>
      <c r="AK26" s="39">
        <v>100</v>
      </c>
      <c r="AL26" s="39">
        <f t="shared" si="5"/>
        <v>0</v>
      </c>
      <c r="AM26" s="39">
        <v>100</v>
      </c>
      <c r="AN26" s="39">
        <f t="shared" si="5"/>
        <v>0</v>
      </c>
      <c r="AO26" s="39">
        <f t="shared" si="5"/>
        <v>0</v>
      </c>
      <c r="AP26" s="39">
        <f t="shared" si="5"/>
        <v>0</v>
      </c>
      <c r="AQ26" s="39">
        <v>100</v>
      </c>
      <c r="AR26" s="39">
        <f t="shared" si="5"/>
        <v>0</v>
      </c>
      <c r="AS26" s="39">
        <f t="shared" si="5"/>
        <v>0</v>
      </c>
      <c r="AT26" s="39">
        <v>100</v>
      </c>
      <c r="AU26" s="39">
        <f t="shared" si="5"/>
        <v>0</v>
      </c>
      <c r="AV26" s="39">
        <f t="shared" si="5"/>
        <v>0</v>
      </c>
      <c r="AW26" s="39">
        <v>100</v>
      </c>
      <c r="AX26" s="39">
        <f t="shared" si="5"/>
        <v>0</v>
      </c>
      <c r="AY26" s="39">
        <v>100</v>
      </c>
      <c r="AZ26" s="39">
        <f t="shared" si="5"/>
        <v>0</v>
      </c>
      <c r="BA26" s="39">
        <f t="shared" si="5"/>
        <v>0</v>
      </c>
      <c r="BB26" s="39">
        <v>100</v>
      </c>
      <c r="BC26" s="39">
        <f t="shared" si="5"/>
        <v>0</v>
      </c>
      <c r="BD26" s="39">
        <f t="shared" si="5"/>
        <v>0</v>
      </c>
      <c r="BE26" s="39">
        <v>100</v>
      </c>
      <c r="BF26" s="39">
        <f t="shared" ref="BF26:CH26" si="6">BF25/25%</f>
        <v>0</v>
      </c>
      <c r="BG26" s="39">
        <f t="shared" si="6"/>
        <v>0</v>
      </c>
      <c r="BH26" s="39">
        <v>100</v>
      </c>
      <c r="BI26" s="39">
        <f t="shared" si="6"/>
        <v>0</v>
      </c>
      <c r="BJ26" s="39">
        <f t="shared" si="6"/>
        <v>0</v>
      </c>
      <c r="BK26" s="39">
        <v>100</v>
      </c>
      <c r="BL26" s="39">
        <f t="shared" si="6"/>
        <v>0</v>
      </c>
      <c r="BM26" s="39">
        <f t="shared" si="6"/>
        <v>0</v>
      </c>
      <c r="BN26" s="39">
        <v>100</v>
      </c>
      <c r="BO26" s="39">
        <f t="shared" si="6"/>
        <v>0</v>
      </c>
      <c r="BP26" s="39">
        <f t="shared" si="6"/>
        <v>0</v>
      </c>
      <c r="BQ26" s="39">
        <v>100</v>
      </c>
      <c r="BR26" s="39">
        <f t="shared" si="6"/>
        <v>0</v>
      </c>
      <c r="BS26" s="39">
        <f t="shared" si="6"/>
        <v>0</v>
      </c>
      <c r="BT26" s="39">
        <f t="shared" si="6"/>
        <v>0</v>
      </c>
      <c r="BU26" s="39">
        <v>100</v>
      </c>
      <c r="BV26" s="39">
        <f t="shared" si="6"/>
        <v>0</v>
      </c>
      <c r="BW26" s="39">
        <v>100</v>
      </c>
      <c r="BX26" s="39">
        <f t="shared" si="6"/>
        <v>0</v>
      </c>
      <c r="BY26" s="39">
        <f t="shared" si="6"/>
        <v>0</v>
      </c>
      <c r="BZ26" s="39">
        <f t="shared" si="6"/>
        <v>0</v>
      </c>
      <c r="CA26" s="39">
        <v>100</v>
      </c>
      <c r="CB26" s="39">
        <f t="shared" si="6"/>
        <v>0</v>
      </c>
      <c r="CC26" s="39">
        <v>100</v>
      </c>
      <c r="CD26" s="39">
        <f t="shared" si="6"/>
        <v>0</v>
      </c>
      <c r="CE26" s="39">
        <f t="shared" si="6"/>
        <v>0</v>
      </c>
      <c r="CF26" s="39">
        <v>100</v>
      </c>
      <c r="CG26" s="39">
        <f t="shared" si="6"/>
        <v>0</v>
      </c>
      <c r="CH26" s="39">
        <f t="shared" si="6"/>
        <v>0</v>
      </c>
      <c r="CI26" s="39">
        <v>100</v>
      </c>
      <c r="CJ26" s="39">
        <f t="shared" ref="CJ26:ET26" si="7">CJ25/25%</f>
        <v>0</v>
      </c>
      <c r="CK26" s="39">
        <f t="shared" si="7"/>
        <v>0</v>
      </c>
      <c r="CL26" s="39">
        <f t="shared" si="7"/>
        <v>0</v>
      </c>
      <c r="CM26" s="39">
        <v>100</v>
      </c>
      <c r="CN26" s="39">
        <f t="shared" si="7"/>
        <v>0</v>
      </c>
      <c r="CO26" s="39">
        <v>100</v>
      </c>
      <c r="CP26" s="39">
        <f t="shared" si="7"/>
        <v>0</v>
      </c>
      <c r="CQ26" s="39">
        <f t="shared" si="7"/>
        <v>0</v>
      </c>
      <c r="CR26" s="39">
        <v>100</v>
      </c>
      <c r="CS26" s="39">
        <f t="shared" si="7"/>
        <v>0</v>
      </c>
      <c r="CT26" s="39">
        <f t="shared" si="7"/>
        <v>0</v>
      </c>
      <c r="CU26" s="39">
        <f t="shared" si="7"/>
        <v>0</v>
      </c>
      <c r="CV26" s="39">
        <v>100</v>
      </c>
      <c r="CW26" s="39">
        <f t="shared" si="7"/>
        <v>0</v>
      </c>
      <c r="CX26" s="39">
        <v>100</v>
      </c>
      <c r="CY26" s="39">
        <f t="shared" si="7"/>
        <v>0</v>
      </c>
      <c r="CZ26" s="39">
        <f t="shared" si="7"/>
        <v>0</v>
      </c>
      <c r="DA26" s="39">
        <v>100</v>
      </c>
      <c r="DB26" s="39">
        <f t="shared" si="7"/>
        <v>0</v>
      </c>
      <c r="DC26" s="39">
        <f t="shared" si="7"/>
        <v>0</v>
      </c>
      <c r="DD26" s="39">
        <v>100</v>
      </c>
      <c r="DE26" s="39">
        <f t="shared" si="7"/>
        <v>0</v>
      </c>
      <c r="DF26" s="39">
        <f t="shared" si="7"/>
        <v>0</v>
      </c>
      <c r="DG26" s="39">
        <v>100</v>
      </c>
      <c r="DH26" s="39">
        <f t="shared" si="7"/>
        <v>0</v>
      </c>
      <c r="DI26" s="39">
        <f t="shared" si="7"/>
        <v>0</v>
      </c>
      <c r="DJ26" s="39">
        <v>100</v>
      </c>
      <c r="DK26" s="39">
        <f t="shared" si="7"/>
        <v>0</v>
      </c>
      <c r="DL26" s="39">
        <f t="shared" si="7"/>
        <v>0</v>
      </c>
      <c r="DM26" s="39">
        <v>100</v>
      </c>
      <c r="DN26" s="39">
        <f t="shared" si="7"/>
        <v>0</v>
      </c>
      <c r="DO26" s="39">
        <f t="shared" si="7"/>
        <v>0</v>
      </c>
      <c r="DP26" s="39">
        <v>100</v>
      </c>
      <c r="DQ26" s="39">
        <f t="shared" si="7"/>
        <v>0</v>
      </c>
      <c r="DR26" s="39">
        <f t="shared" si="7"/>
        <v>0</v>
      </c>
      <c r="DS26" s="39">
        <f t="shared" si="7"/>
        <v>0</v>
      </c>
      <c r="DT26" s="39">
        <v>100</v>
      </c>
      <c r="DU26" s="39">
        <f t="shared" si="7"/>
        <v>0</v>
      </c>
      <c r="DV26" s="39">
        <v>100</v>
      </c>
      <c r="DW26" s="39">
        <f t="shared" si="7"/>
        <v>0</v>
      </c>
      <c r="DX26" s="39">
        <f t="shared" si="7"/>
        <v>0</v>
      </c>
      <c r="DY26" s="39">
        <v>100</v>
      </c>
      <c r="DZ26" s="39">
        <f t="shared" si="7"/>
        <v>0</v>
      </c>
      <c r="EA26" s="39">
        <f t="shared" si="7"/>
        <v>0</v>
      </c>
      <c r="EB26" s="39">
        <v>100</v>
      </c>
      <c r="EC26" s="39">
        <f t="shared" si="7"/>
        <v>0</v>
      </c>
      <c r="ED26" s="39">
        <f t="shared" si="7"/>
        <v>0</v>
      </c>
      <c r="EE26" s="39">
        <v>100</v>
      </c>
      <c r="EF26" s="39">
        <f t="shared" si="7"/>
        <v>0</v>
      </c>
      <c r="EG26" s="39">
        <f t="shared" si="7"/>
        <v>0</v>
      </c>
      <c r="EH26" s="39">
        <v>100</v>
      </c>
      <c r="EI26" s="39">
        <f t="shared" si="7"/>
        <v>0</v>
      </c>
      <c r="EJ26" s="39">
        <f t="shared" si="7"/>
        <v>0</v>
      </c>
      <c r="EK26" s="39">
        <f t="shared" si="7"/>
        <v>0</v>
      </c>
      <c r="EL26" s="39">
        <v>100</v>
      </c>
      <c r="EM26" s="39">
        <f t="shared" si="7"/>
        <v>0</v>
      </c>
      <c r="EN26" s="39">
        <f t="shared" si="7"/>
        <v>0</v>
      </c>
      <c r="EO26" s="39">
        <v>100</v>
      </c>
      <c r="EP26" s="39">
        <f t="shared" si="7"/>
        <v>0</v>
      </c>
      <c r="EQ26" s="39">
        <v>100</v>
      </c>
      <c r="ER26" s="39">
        <f t="shared" si="7"/>
        <v>0</v>
      </c>
      <c r="ES26" s="39">
        <f t="shared" si="7"/>
        <v>0</v>
      </c>
      <c r="ET26" s="39">
        <f t="shared" si="7"/>
        <v>0</v>
      </c>
      <c r="EU26" s="39">
        <v>100</v>
      </c>
      <c r="EV26" s="39">
        <f t="shared" ref="EV26:FL26" si="8">EV25/25%</f>
        <v>0</v>
      </c>
      <c r="EW26" s="39">
        <v>100</v>
      </c>
      <c r="EX26" s="39">
        <f t="shared" si="8"/>
        <v>0</v>
      </c>
      <c r="EY26" s="39">
        <f t="shared" si="8"/>
        <v>0</v>
      </c>
      <c r="EZ26" s="39">
        <f t="shared" si="8"/>
        <v>0</v>
      </c>
      <c r="FA26" s="39">
        <v>100</v>
      </c>
      <c r="FB26" s="39">
        <f t="shared" si="8"/>
        <v>0</v>
      </c>
      <c r="FC26" s="39">
        <v>100</v>
      </c>
      <c r="FD26" s="39">
        <f t="shared" si="8"/>
        <v>0</v>
      </c>
      <c r="FE26" s="39">
        <f t="shared" si="8"/>
        <v>0</v>
      </c>
      <c r="FF26" s="39">
        <v>100</v>
      </c>
      <c r="FG26" s="39">
        <f t="shared" si="8"/>
        <v>0</v>
      </c>
      <c r="FH26" s="39">
        <f t="shared" si="8"/>
        <v>0</v>
      </c>
      <c r="FI26" s="39">
        <v>100</v>
      </c>
      <c r="FJ26" s="39">
        <f t="shared" si="8"/>
        <v>0</v>
      </c>
      <c r="FK26" s="39">
        <f t="shared" si="8"/>
        <v>0</v>
      </c>
    </row>
    <row r="28" spans="1:168">
      <c r="B28" s="40" t="s">
        <v>308</v>
      </c>
      <c r="C28" s="41"/>
      <c r="D28" s="41"/>
      <c r="E28" s="42"/>
      <c r="F28" s="43"/>
      <c r="G28" s="43"/>
      <c r="H28" s="43"/>
      <c r="I28" s="43"/>
    </row>
    <row r="29" spans="1:168">
      <c r="B29" s="24" t="s">
        <v>309</v>
      </c>
      <c r="C29" s="44" t="s">
        <v>310</v>
      </c>
      <c r="D29" s="45">
        <v>10</v>
      </c>
      <c r="E29" s="46">
        <f>(C26+F26+I26+L26+O26)/5</f>
        <v>100</v>
      </c>
    </row>
    <row r="30" spans="1:168">
      <c r="B30" s="24" t="s">
        <v>311</v>
      </c>
      <c r="C30" s="47" t="s">
        <v>310</v>
      </c>
      <c r="D30" s="48">
        <f>E30/100*25</f>
        <v>0</v>
      </c>
      <c r="E30" s="49">
        <f>(D26+G26+J26+M26+P26)/5</f>
        <v>0</v>
      </c>
      <c r="G30" s="8"/>
    </row>
    <row r="31" spans="1:168">
      <c r="B31" s="24" t="s">
        <v>312</v>
      </c>
      <c r="C31" s="47" t="s">
        <v>310</v>
      </c>
      <c r="D31" s="48">
        <f>E31/100*25</f>
        <v>0</v>
      </c>
      <c r="E31" s="49">
        <f>(E26+H26+K26+N26+Q26)/5</f>
        <v>0</v>
      </c>
      <c r="J31" s="8"/>
    </row>
    <row r="32" spans="1:168">
      <c r="B32" s="24"/>
      <c r="C32" s="50"/>
      <c r="D32" s="51">
        <f>SUM(D29:D31)</f>
        <v>10</v>
      </c>
      <c r="E32" s="51">
        <f>SUM(E29:E31)</f>
        <v>100</v>
      </c>
    </row>
    <row r="33" spans="2:13">
      <c r="B33" s="24"/>
      <c r="C33" s="47"/>
      <c r="D33" s="52" t="s">
        <v>12</v>
      </c>
      <c r="E33" s="53"/>
      <c r="F33" s="54" t="s">
        <v>13</v>
      </c>
      <c r="G33" s="55"/>
      <c r="H33" s="56" t="s">
        <v>14</v>
      </c>
      <c r="I33" s="57"/>
    </row>
    <row r="34" spans="2:13">
      <c r="B34" s="24" t="s">
        <v>309</v>
      </c>
      <c r="C34" s="47" t="s">
        <v>313</v>
      </c>
      <c r="D34" s="34">
        <v>6</v>
      </c>
      <c r="E34" s="49">
        <v>60</v>
      </c>
      <c r="F34" s="34">
        <v>10</v>
      </c>
      <c r="G34" s="49">
        <f>(AG26+AJ26+AM26+AP26+AS26)/5</f>
        <v>40</v>
      </c>
      <c r="H34" s="34">
        <v>4</v>
      </c>
      <c r="I34" s="49">
        <v>40</v>
      </c>
    </row>
    <row r="35" spans="2:13">
      <c r="B35" s="24" t="s">
        <v>311</v>
      </c>
      <c r="C35" s="47" t="s">
        <v>313</v>
      </c>
      <c r="D35" s="48">
        <v>4</v>
      </c>
      <c r="E35" s="49">
        <v>40</v>
      </c>
      <c r="F35" s="34">
        <v>0</v>
      </c>
      <c r="G35" s="49">
        <f>(AH26+AK26+AN26+AQ26+AT26)/5</f>
        <v>60</v>
      </c>
      <c r="H35" s="34">
        <v>6</v>
      </c>
      <c r="I35" s="49">
        <v>60</v>
      </c>
    </row>
    <row r="36" spans="2:13">
      <c r="B36" s="24" t="s">
        <v>312</v>
      </c>
      <c r="C36" s="47" t="s">
        <v>313</v>
      </c>
      <c r="D36" s="48">
        <f>E36/100*25</f>
        <v>0</v>
      </c>
      <c r="E36" s="49">
        <f>(T26+W26+Z26+AC26+AF26)/5</f>
        <v>0</v>
      </c>
      <c r="F36" s="34">
        <f>G36/100*25</f>
        <v>0</v>
      </c>
      <c r="G36" s="49">
        <f>(AI26+AL26+AO26+AR26+AU26)/5</f>
        <v>0</v>
      </c>
      <c r="H36" s="34">
        <f>I36/100*25</f>
        <v>0</v>
      </c>
      <c r="I36" s="49">
        <f>(AX26+BA26+BD26+BG26+BJ26)/5</f>
        <v>0</v>
      </c>
    </row>
    <row r="37" spans="2:13">
      <c r="B37" s="24"/>
      <c r="C37" s="47"/>
      <c r="D37" s="58">
        <v>10</v>
      </c>
      <c r="E37" s="58">
        <f t="shared" ref="E37:I37" si="9">SUM(E34:E36)</f>
        <v>100</v>
      </c>
      <c r="F37" s="59">
        <f t="shared" si="9"/>
        <v>10</v>
      </c>
      <c r="G37" s="58">
        <f t="shared" si="9"/>
        <v>100</v>
      </c>
      <c r="H37" s="59">
        <f t="shared" si="9"/>
        <v>10</v>
      </c>
      <c r="I37" s="58">
        <f t="shared" si="9"/>
        <v>100</v>
      </c>
    </row>
    <row r="38" spans="2:13">
      <c r="B38" s="24" t="s">
        <v>309</v>
      </c>
      <c r="C38" s="47" t="s">
        <v>314</v>
      </c>
      <c r="D38" s="34">
        <v>6</v>
      </c>
      <c r="E38" s="49">
        <v>60</v>
      </c>
      <c r="I38" s="60"/>
    </row>
    <row r="39" spans="2:13">
      <c r="B39" s="24" t="s">
        <v>311</v>
      </c>
      <c r="C39" s="47" t="s">
        <v>314</v>
      </c>
      <c r="D39" s="34">
        <v>4</v>
      </c>
      <c r="E39" s="49">
        <v>40</v>
      </c>
    </row>
    <row r="40" spans="2:13">
      <c r="B40" s="24" t="s">
        <v>312</v>
      </c>
      <c r="C40" s="47" t="s">
        <v>314</v>
      </c>
      <c r="D40" s="34">
        <f>E40/100*25</f>
        <v>0</v>
      </c>
      <c r="E40" s="49">
        <f>(BM26+BP26+BS26+BV26+BY26)/5</f>
        <v>0</v>
      </c>
    </row>
    <row r="41" spans="2:13">
      <c r="B41" s="24"/>
      <c r="C41" s="50"/>
      <c r="D41" s="61">
        <f>SUM(D38:D40)</f>
        <v>10</v>
      </c>
      <c r="E41" s="61">
        <f>SUM(E38:E40)</f>
        <v>100</v>
      </c>
      <c r="F41" s="62"/>
    </row>
    <row r="42" spans="2:13">
      <c r="B42" s="24"/>
      <c r="C42" s="47"/>
      <c r="D42" s="52" t="s">
        <v>16</v>
      </c>
      <c r="E42" s="53"/>
      <c r="F42" s="52" t="s">
        <v>315</v>
      </c>
      <c r="G42" s="53"/>
      <c r="H42" s="56" t="s">
        <v>18</v>
      </c>
      <c r="I42" s="57"/>
      <c r="J42" s="18" t="s">
        <v>19</v>
      </c>
      <c r="K42" s="18"/>
      <c r="L42" s="18" t="s">
        <v>20</v>
      </c>
      <c r="M42" s="18"/>
    </row>
    <row r="43" spans="2:13">
      <c r="B43" s="24" t="s">
        <v>309</v>
      </c>
      <c r="C43" s="47" t="s">
        <v>316</v>
      </c>
      <c r="D43" s="34">
        <v>10</v>
      </c>
      <c r="E43" s="49">
        <v>100</v>
      </c>
      <c r="F43" s="34">
        <v>0</v>
      </c>
      <c r="G43" s="49">
        <v>0</v>
      </c>
      <c r="H43" s="34">
        <v>10</v>
      </c>
      <c r="I43" s="49">
        <f>(DD26+DG26+DJ26+DM26+DP26)/5</f>
        <v>100</v>
      </c>
      <c r="J43" s="34">
        <v>10</v>
      </c>
      <c r="K43" s="49">
        <v>100</v>
      </c>
      <c r="L43" s="34">
        <v>10</v>
      </c>
      <c r="M43" s="49">
        <v>100</v>
      </c>
    </row>
    <row r="44" spans="2:13">
      <c r="B44" s="24" t="s">
        <v>311</v>
      </c>
      <c r="C44" s="47" t="s">
        <v>316</v>
      </c>
      <c r="D44" s="34">
        <v>0</v>
      </c>
      <c r="E44" s="49">
        <v>0</v>
      </c>
      <c r="F44" s="34">
        <v>10</v>
      </c>
      <c r="G44" s="49">
        <v>100</v>
      </c>
      <c r="H44" s="34">
        <f>I44/100*25</f>
        <v>0</v>
      </c>
      <c r="I44" s="49">
        <f>(DE26+DH26+DK26+DN26+DQ26)/5</f>
        <v>0</v>
      </c>
      <c r="J44" s="34">
        <v>0</v>
      </c>
      <c r="K44" s="49">
        <v>0</v>
      </c>
      <c r="L44" s="34">
        <v>0</v>
      </c>
      <c r="M44" s="49">
        <v>0</v>
      </c>
    </row>
    <row r="45" spans="2:13">
      <c r="B45" s="24" t="s">
        <v>312</v>
      </c>
      <c r="C45" s="47" t="s">
        <v>316</v>
      </c>
      <c r="D45" s="34">
        <f>E45/100*25</f>
        <v>0</v>
      </c>
      <c r="E45" s="49">
        <f>(CB26+CE26+CH26+CK26+CN26)/5</f>
        <v>0</v>
      </c>
      <c r="F45" s="34">
        <f>G45/100*25</f>
        <v>0</v>
      </c>
      <c r="G45" s="49">
        <f>(CQ26+CT26+CW26+CZ26+DC26)/5</f>
        <v>0</v>
      </c>
      <c r="H45" s="34">
        <f>I45/100*25</f>
        <v>0</v>
      </c>
      <c r="I45" s="49">
        <f>(DF26+DI26+DL26+DO26+DR26)/5</f>
        <v>0</v>
      </c>
      <c r="J45" s="34">
        <f>K45/100*25</f>
        <v>0</v>
      </c>
      <c r="K45" s="49">
        <f>(DU26+DX26+EA26+ED26+EG26)/5</f>
        <v>0</v>
      </c>
      <c r="L45" s="34">
        <f>M45/100*25</f>
        <v>0</v>
      </c>
      <c r="M45" s="49">
        <f>(EJ26+EM26+EP26+ES26+EV26)/5</f>
        <v>0</v>
      </c>
    </row>
    <row r="46" spans="2:13">
      <c r="B46" s="24"/>
      <c r="C46" s="47"/>
      <c r="D46" s="59">
        <f t="shared" ref="D46:M46" si="10">SUM(D43:D45)</f>
        <v>10</v>
      </c>
      <c r="E46" s="59">
        <f t="shared" si="10"/>
        <v>100</v>
      </c>
      <c r="F46" s="59">
        <f t="shared" si="10"/>
        <v>10</v>
      </c>
      <c r="G46" s="58">
        <f t="shared" si="10"/>
        <v>100</v>
      </c>
      <c r="H46" s="59">
        <f t="shared" si="10"/>
        <v>10</v>
      </c>
      <c r="I46" s="58">
        <f t="shared" si="10"/>
        <v>100</v>
      </c>
      <c r="J46" s="59">
        <f t="shared" si="10"/>
        <v>10</v>
      </c>
      <c r="K46" s="58">
        <f t="shared" si="10"/>
        <v>100</v>
      </c>
      <c r="L46" s="59">
        <f t="shared" si="10"/>
        <v>10</v>
      </c>
      <c r="M46" s="58">
        <f t="shared" si="10"/>
        <v>100</v>
      </c>
    </row>
    <row r="47" spans="2:13">
      <c r="B47" s="24" t="s">
        <v>309</v>
      </c>
      <c r="C47" s="47" t="s">
        <v>317</v>
      </c>
      <c r="D47" s="34">
        <v>10</v>
      </c>
      <c r="E47" s="49">
        <v>100</v>
      </c>
    </row>
    <row r="48" spans="2:13">
      <c r="B48" s="24" t="s">
        <v>311</v>
      </c>
      <c r="C48" s="47" t="s">
        <v>317</v>
      </c>
      <c r="D48" s="34">
        <f>E48/100*25</f>
        <v>0</v>
      </c>
      <c r="E48" s="49">
        <v>0</v>
      </c>
    </row>
    <row r="49" spans="2:5">
      <c r="B49" s="24" t="s">
        <v>312</v>
      </c>
      <c r="C49" s="47" t="s">
        <v>317</v>
      </c>
      <c r="D49" s="34">
        <f>E49/100*25</f>
        <v>0</v>
      </c>
      <c r="E49" s="49">
        <f>(EY26+FB26+FE26+FH26+FK26)/5</f>
        <v>0</v>
      </c>
    </row>
    <row r="50" spans="2:5">
      <c r="B50" s="24"/>
      <c r="C50" s="47"/>
      <c r="D50" s="59">
        <f>SUM(D47:D49)</f>
        <v>10</v>
      </c>
      <c r="E50" s="59">
        <f>SUM(E47:E49)</f>
        <v>100</v>
      </c>
    </row>
  </sheetData>
  <mergeCells count="141">
    <mergeCell ref="J42:K42"/>
    <mergeCell ref="L42:M42"/>
    <mergeCell ref="B28:E28"/>
    <mergeCell ref="D33:E33"/>
    <mergeCell ref="F33:G33"/>
    <mergeCell ref="H33:I33"/>
    <mergeCell ref="D42:E42"/>
    <mergeCell ref="F42:G42"/>
    <mergeCell ref="H42:I42"/>
    <mergeCell ref="EZ13:FB13"/>
    <mergeCell ref="FC13:FE13"/>
    <mergeCell ref="FF13:FH13"/>
    <mergeCell ref="FI13:FK13"/>
    <mergeCell ref="A25:B25"/>
    <mergeCell ref="A26:B26"/>
    <mergeCell ref="EH13:EJ13"/>
    <mergeCell ref="EK13:EM13"/>
    <mergeCell ref="EN13:EP13"/>
    <mergeCell ref="EQ13:ES13"/>
    <mergeCell ref="ET13:EV13"/>
    <mergeCell ref="EW13:EY13"/>
    <mergeCell ref="DP13:DR13"/>
    <mergeCell ref="DS13:DU13"/>
    <mergeCell ref="DV13:DX13"/>
    <mergeCell ref="DY13:EA13"/>
    <mergeCell ref="EB13:ED13"/>
    <mergeCell ref="EE13:EG13"/>
    <mergeCell ref="CX13:CZ13"/>
    <mergeCell ref="DA13:DC13"/>
    <mergeCell ref="DD13:DF13"/>
    <mergeCell ref="DG13:DI13"/>
    <mergeCell ref="DJ13:DL13"/>
    <mergeCell ref="DM13:DO13"/>
    <mergeCell ref="CF13:CH13"/>
    <mergeCell ref="CI13:CK13"/>
    <mergeCell ref="CL13:CN13"/>
    <mergeCell ref="CO13:CQ13"/>
    <mergeCell ref="CR13:CT13"/>
    <mergeCell ref="CU13:CW13"/>
    <mergeCell ref="BN13:BP13"/>
    <mergeCell ref="BQ13:BS13"/>
    <mergeCell ref="BT13:BV13"/>
    <mergeCell ref="BW13:BY13"/>
    <mergeCell ref="BZ13:CB13"/>
    <mergeCell ref="CC13:CE13"/>
    <mergeCell ref="AV13:AX13"/>
    <mergeCell ref="AY13:BA13"/>
    <mergeCell ref="BB13:BD13"/>
    <mergeCell ref="BE13:BG13"/>
    <mergeCell ref="BH13:BJ13"/>
    <mergeCell ref="BK13:BM13"/>
    <mergeCell ref="AD13:AF13"/>
    <mergeCell ref="AG13:AI13"/>
    <mergeCell ref="AJ13:AL13"/>
    <mergeCell ref="AM13:AO13"/>
    <mergeCell ref="AP13:AR13"/>
    <mergeCell ref="AS13:AU13"/>
    <mergeCell ref="FI12:FK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DD6:DR6"/>
    <mergeCell ref="DS6:EG6"/>
    <mergeCell ref="EH6:EV6"/>
    <mergeCell ref="EW6:FK6"/>
    <mergeCell ref="C12:E12"/>
    <mergeCell ref="F12:H12"/>
    <mergeCell ref="I12:K12"/>
    <mergeCell ref="L12:N12"/>
    <mergeCell ref="O12:Q12"/>
    <mergeCell ref="R12:T12"/>
    <mergeCell ref="R6:AF6"/>
    <mergeCell ref="AG6:AU6"/>
    <mergeCell ref="AV6:BJ6"/>
    <mergeCell ref="BK6:BY6"/>
    <mergeCell ref="BZ6:CN6"/>
    <mergeCell ref="CO6:DC6"/>
    <mergeCell ref="A3:Q3"/>
    <mergeCell ref="FI3:FJ3"/>
    <mergeCell ref="A5:A14"/>
    <mergeCell ref="B5:B14"/>
    <mergeCell ref="C5:Q5"/>
    <mergeCell ref="R5:BJ5"/>
    <mergeCell ref="BK5:BY5"/>
    <mergeCell ref="BZ5:EV5"/>
    <mergeCell ref="EW5:FK5"/>
    <mergeCell ref="C6:Q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2025-10-14T10:57:26Z</dcterms:modified>
</cp:coreProperties>
</file>